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DATA\東北MB連盟\東北SMB\申込書類HPアップ\"/>
    </mc:Choice>
  </mc:AlternateContent>
  <xr:revisionPtr revIDLastSave="0" documentId="13_ncr:1_{0B65B74A-33B8-4E15-844D-540F510706CA}" xr6:coauthVersionLast="38" xr6:coauthVersionMax="38" xr10:uidLastSave="{00000000-0000-0000-0000-000000000000}"/>
  <bookViews>
    <workbookView xWindow="0" yWindow="0" windowWidth="11532" windowHeight="7224" xr2:uid="{00000000-000D-0000-FFFF-FFFF00000000}"/>
  </bookViews>
  <sheets>
    <sheet name="参加確認書" sheetId="1" r:id="rId1"/>
    <sheet name="プログラム用構成メンバー" sheetId="2" r:id="rId2"/>
    <sheet name="音楽著作権使用許諾に関する確認書" sheetId="3" r:id="rId3"/>
  </sheets>
  <definedNames>
    <definedName name="_xlnm.Print_Area" localSheetId="0">参加確認書!$A$1:$J$26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W92" i="3"/>
  <c r="W83" i="3"/>
  <c r="W74" i="3"/>
  <c r="W65" i="3"/>
  <c r="W56" i="3"/>
  <c r="W47" i="3"/>
  <c r="W38" i="3" l="1"/>
  <c r="W29" i="3"/>
  <c r="W20" i="3"/>
  <c r="W11" i="3" l="1"/>
  <c r="D5" i="3"/>
  <c r="V9" i="2" l="1"/>
  <c r="V10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X8" i="2"/>
  <c r="AA6" i="2"/>
  <c r="V11" i="2" l="1"/>
  <c r="X10" i="2"/>
  <c r="X9" i="2"/>
  <c r="V12" i="2"/>
  <c r="X11" i="2"/>
  <c r="V13" i="2" l="1"/>
  <c r="X12" i="2"/>
  <c r="X13" i="2" l="1"/>
  <c r="V14" i="2"/>
  <c r="X14" i="2" l="1"/>
  <c r="V15" i="2"/>
  <c r="V16" i="2" l="1"/>
  <c r="X15" i="2"/>
  <c r="V17" i="2" l="1"/>
  <c r="X16" i="2"/>
  <c r="V18" i="2" l="1"/>
  <c r="X17" i="2"/>
  <c r="V19" i="2" l="1"/>
  <c r="X18" i="2"/>
  <c r="V20" i="2" l="1"/>
  <c r="X19" i="2"/>
  <c r="V21" i="2" l="1"/>
  <c r="X20" i="2"/>
  <c r="V22" i="2" l="1"/>
  <c r="X21" i="2"/>
  <c r="V23" i="2" l="1"/>
  <c r="X22" i="2"/>
  <c r="V24" i="2" l="1"/>
  <c r="X23" i="2"/>
  <c r="V25" i="2" l="1"/>
  <c r="X24" i="2"/>
  <c r="V26" i="2" l="1"/>
  <c r="X25" i="2"/>
  <c r="X26" i="2" l="1"/>
  <c r="V27" i="2"/>
  <c r="V28" i="2" l="1"/>
  <c r="X27" i="2"/>
  <c r="V29" i="2" l="1"/>
  <c r="X28" i="2"/>
  <c r="V30" i="2" l="1"/>
  <c r="X29" i="2"/>
  <c r="V31" i="2" l="1"/>
  <c r="X30" i="2"/>
  <c r="V32" i="2" l="1"/>
  <c r="X31" i="2"/>
  <c r="X32" i="2" l="1"/>
  <c r="V33" i="2"/>
  <c r="X33" i="2" l="1"/>
  <c r="V34" i="2"/>
  <c r="X34" i="2" l="1"/>
  <c r="V35" i="2"/>
  <c r="V36" i="2" l="1"/>
  <c r="X35" i="2"/>
  <c r="V37" i="2" l="1"/>
  <c r="X36" i="2"/>
  <c r="X37" i="2" l="1"/>
  <c r="V38" i="2"/>
  <c r="V39" i="2" l="1"/>
  <c r="X38" i="2"/>
  <c r="V40" i="2" l="1"/>
  <c r="X39" i="2"/>
  <c r="V41" i="2" l="1"/>
  <c r="X40" i="2"/>
  <c r="V42" i="2" l="1"/>
  <c r="X41" i="2"/>
  <c r="X42" i="2" l="1"/>
  <c r="AA8" i="2"/>
  <c r="AA9" i="2" l="1"/>
  <c r="AC8" i="2"/>
  <c r="AA10" i="2" l="1"/>
  <c r="AC9" i="2"/>
  <c r="AA11" i="2" l="1"/>
  <c r="AC10" i="2"/>
  <c r="AA12" i="2" l="1"/>
  <c r="AC11" i="2"/>
  <c r="AA13" i="2" l="1"/>
  <c r="AC12" i="2"/>
  <c r="AA14" i="2" l="1"/>
  <c r="AC13" i="2"/>
  <c r="AC14" i="2" l="1"/>
  <c r="AA15" i="2"/>
  <c r="AC15" i="2" l="1"/>
  <c r="AA16" i="2"/>
  <c r="AA17" i="2" l="1"/>
  <c r="AC16" i="2"/>
  <c r="AA18" i="2" l="1"/>
  <c r="AC17" i="2"/>
  <c r="AA19" i="2" l="1"/>
  <c r="AC18" i="2"/>
  <c r="AC19" i="2" l="1"/>
  <c r="AA20" i="2"/>
  <c r="AA21" i="2" l="1"/>
  <c r="AC20" i="2"/>
  <c r="AA22" i="2" l="1"/>
  <c r="AC21" i="2"/>
  <c r="AA23" i="2" l="1"/>
  <c r="AC22" i="2"/>
  <c r="AA24" i="2" l="1"/>
  <c r="AC23" i="2"/>
  <c r="AA25" i="2" l="1"/>
  <c r="AC24" i="2"/>
  <c r="AA26" i="2" l="1"/>
  <c r="AC25" i="2"/>
  <c r="AA27" i="2" l="1"/>
  <c r="AC26" i="2"/>
  <c r="AA28" i="2" l="1"/>
  <c r="AC27" i="2"/>
  <c r="AA29" i="2" l="1"/>
  <c r="AC28" i="2"/>
  <c r="AA30" i="2" l="1"/>
  <c r="AC29" i="2"/>
  <c r="AA31" i="2" l="1"/>
  <c r="AC30" i="2"/>
  <c r="AA32" i="2" l="1"/>
  <c r="AC31" i="2"/>
  <c r="AA33" i="2" l="1"/>
  <c r="AC32" i="2"/>
  <c r="AC33" i="2" l="1"/>
  <c r="AA34" i="2"/>
  <c r="AA35" i="2" l="1"/>
  <c r="AC34" i="2"/>
  <c r="AC35" i="2" l="1"/>
  <c r="AA36" i="2"/>
  <c r="AA37" i="2" l="1"/>
  <c r="AC36" i="2"/>
  <c r="AA38" i="2" l="1"/>
  <c r="AC37" i="2"/>
  <c r="AA39" i="2" l="1"/>
  <c r="AC38" i="2"/>
  <c r="AA40" i="2" l="1"/>
  <c r="AC39" i="2"/>
  <c r="AA41" i="2" l="1"/>
  <c r="AC40" i="2"/>
  <c r="AA42" i="2" l="1"/>
  <c r="AC41" i="2"/>
  <c r="AC42" i="2" l="1"/>
  <c r="AF8" i="2"/>
  <c r="AH8" i="2" l="1"/>
  <c r="AF9" i="2"/>
  <c r="AF10" i="2" l="1"/>
  <c r="AH9" i="2"/>
  <c r="AF11" i="2" l="1"/>
  <c r="AH10" i="2"/>
  <c r="AF12" i="2" l="1"/>
  <c r="AH11" i="2"/>
  <c r="AF13" i="2" l="1"/>
  <c r="AH12" i="2"/>
  <c r="AF14" i="2" l="1"/>
  <c r="AH13" i="2"/>
  <c r="AF15" i="2" l="1"/>
  <c r="AH14" i="2"/>
  <c r="AH15" i="2" l="1"/>
  <c r="AF16" i="2"/>
  <c r="AH16" i="2" l="1"/>
  <c r="AF17" i="2"/>
  <c r="AF18" i="2" l="1"/>
  <c r="AH17" i="2"/>
  <c r="AF19" i="2" l="1"/>
  <c r="AH18" i="2"/>
  <c r="AF20" i="2" l="1"/>
  <c r="AH19" i="2"/>
  <c r="AF21" i="2" l="1"/>
  <c r="AH20" i="2"/>
  <c r="AF22" i="2" l="1"/>
  <c r="AH21" i="2"/>
  <c r="AF23" i="2" l="1"/>
  <c r="AH22" i="2"/>
  <c r="AF24" i="2" l="1"/>
  <c r="AH23" i="2"/>
  <c r="AF25" i="2" l="1"/>
  <c r="AH24" i="2"/>
  <c r="AF26" i="2" l="1"/>
  <c r="AH25" i="2"/>
  <c r="AF27" i="2" l="1"/>
  <c r="AH26" i="2"/>
  <c r="AF28" i="2" l="1"/>
  <c r="AH27" i="2"/>
  <c r="AH28" i="2" l="1"/>
  <c r="AF29" i="2"/>
  <c r="AF30" i="2" l="1"/>
  <c r="AH29" i="2"/>
  <c r="AF31" i="2" l="1"/>
  <c r="AH30" i="2"/>
  <c r="AF32" i="2" l="1"/>
  <c r="AH31" i="2"/>
  <c r="AF33" i="2" l="1"/>
  <c r="AH32" i="2"/>
  <c r="AF34" i="2" l="1"/>
  <c r="AH33" i="2"/>
  <c r="AF35" i="2" l="1"/>
  <c r="AH34" i="2"/>
  <c r="AF36" i="2" l="1"/>
  <c r="AH35" i="2"/>
  <c r="AH36" i="2" l="1"/>
  <c r="AF37" i="2"/>
  <c r="AF38" i="2" l="1"/>
  <c r="AH37" i="2"/>
  <c r="AF39" i="2" l="1"/>
  <c r="AH38" i="2"/>
  <c r="AH39" i="2" l="1"/>
  <c r="AF40" i="2"/>
  <c r="AF41" i="2" l="1"/>
  <c r="AH40" i="2"/>
  <c r="AF42" i="2" l="1"/>
  <c r="AH41" i="2"/>
  <c r="AH42" i="2" l="1"/>
  <c r="V44" i="2"/>
  <c r="V45" i="2" l="1"/>
  <c r="X44" i="2"/>
  <c r="V46" i="2" l="1"/>
  <c r="X45" i="2"/>
  <c r="V47" i="2" l="1"/>
  <c r="X46" i="2"/>
  <c r="V48" i="2" l="1"/>
  <c r="X47" i="2"/>
  <c r="V49" i="2" l="1"/>
  <c r="X48" i="2"/>
  <c r="V50" i="2" l="1"/>
  <c r="X49" i="2"/>
  <c r="V51" i="2" l="1"/>
  <c r="X50" i="2"/>
  <c r="V52" i="2" l="1"/>
  <c r="X51" i="2"/>
  <c r="V53" i="2" l="1"/>
  <c r="X52" i="2"/>
  <c r="V54" i="2" l="1"/>
  <c r="X53" i="2"/>
  <c r="X54" i="2" l="1"/>
  <c r="V55" i="2"/>
  <c r="V56" i="2" l="1"/>
  <c r="X55" i="2"/>
  <c r="V57" i="2" l="1"/>
  <c r="X56" i="2"/>
  <c r="V58" i="2" l="1"/>
  <c r="X57" i="2"/>
  <c r="V59" i="2" l="1"/>
  <c r="X58" i="2"/>
  <c r="V60" i="2" l="1"/>
  <c r="X59" i="2"/>
  <c r="V61" i="2" l="1"/>
  <c r="X60" i="2"/>
  <c r="V62" i="2" l="1"/>
  <c r="X61" i="2"/>
  <c r="V63" i="2" l="1"/>
  <c r="X62" i="2"/>
  <c r="V64" i="2" l="1"/>
  <c r="X63" i="2"/>
  <c r="V65" i="2" l="1"/>
  <c r="X64" i="2"/>
  <c r="V66" i="2" l="1"/>
  <c r="X65" i="2"/>
  <c r="V67" i="2" l="1"/>
  <c r="X66" i="2"/>
  <c r="V68" i="2" l="1"/>
  <c r="X67" i="2"/>
  <c r="V69" i="2" l="1"/>
  <c r="X68" i="2"/>
  <c r="V70" i="2" l="1"/>
  <c r="X69" i="2"/>
  <c r="V71" i="2" l="1"/>
  <c r="X70" i="2"/>
  <c r="V72" i="2" l="1"/>
  <c r="X71" i="2"/>
  <c r="V73" i="2" l="1"/>
  <c r="X72" i="2"/>
  <c r="V74" i="2" l="1"/>
  <c r="X73" i="2"/>
  <c r="V75" i="2" l="1"/>
  <c r="X74" i="2"/>
  <c r="X75" i="2" l="1"/>
  <c r="V76" i="2"/>
  <c r="X76" i="2" l="1"/>
  <c r="V77" i="2"/>
  <c r="V78" i="2" l="1"/>
  <c r="X77" i="2"/>
  <c r="X78" i="2" l="1"/>
  <c r="AA44" i="2"/>
  <c r="AA45" i="2" l="1"/>
  <c r="AC44" i="2"/>
  <c r="AA46" i="2" l="1"/>
  <c r="AC45" i="2"/>
  <c r="AA47" i="2" l="1"/>
  <c r="AC46" i="2"/>
  <c r="AC47" i="2" l="1"/>
  <c r="AA48" i="2"/>
  <c r="AA49" i="2" l="1"/>
  <c r="AC48" i="2"/>
  <c r="AA50" i="2" l="1"/>
  <c r="AC49" i="2"/>
  <c r="AA51" i="2" l="1"/>
  <c r="AC50" i="2"/>
  <c r="AA52" i="2" l="1"/>
  <c r="AC51" i="2"/>
  <c r="AA53" i="2" l="1"/>
  <c r="AC52" i="2"/>
  <c r="AA54" i="2" l="1"/>
  <c r="AC53" i="2"/>
  <c r="AA55" i="2" l="1"/>
  <c r="AC54" i="2"/>
  <c r="AA56" i="2" l="1"/>
  <c r="AC55" i="2"/>
  <c r="AA57" i="2" l="1"/>
  <c r="AC56" i="2"/>
  <c r="AA58" i="2" l="1"/>
  <c r="AC57" i="2"/>
  <c r="AA59" i="2" l="1"/>
  <c r="AC58" i="2"/>
  <c r="AA60" i="2" l="1"/>
  <c r="AC59" i="2"/>
  <c r="AA61" i="2" l="1"/>
  <c r="AC60" i="2"/>
  <c r="AA62" i="2" l="1"/>
  <c r="AC61" i="2"/>
  <c r="AA63" i="2" l="1"/>
  <c r="AC62" i="2"/>
  <c r="AA64" i="2" l="1"/>
  <c r="AC63" i="2"/>
  <c r="AA65" i="2" l="1"/>
  <c r="AC64" i="2"/>
  <c r="AA66" i="2" l="1"/>
  <c r="AC65" i="2"/>
  <c r="AC66" i="2" l="1"/>
  <c r="AA67" i="2"/>
  <c r="AA68" i="2" l="1"/>
  <c r="AC67" i="2"/>
  <c r="AA69" i="2" l="1"/>
  <c r="AC68" i="2"/>
  <c r="AA70" i="2" l="1"/>
  <c r="AC69" i="2"/>
  <c r="AA71" i="2" l="1"/>
  <c r="AC70" i="2"/>
  <c r="AA72" i="2" l="1"/>
  <c r="AC71" i="2"/>
  <c r="AA73" i="2" l="1"/>
  <c r="AC72" i="2"/>
  <c r="AC73" i="2" l="1"/>
  <c r="AA74" i="2"/>
  <c r="AA75" i="2" l="1"/>
  <c r="AC74" i="2"/>
  <c r="AA76" i="2" l="1"/>
  <c r="AC75" i="2"/>
  <c r="AC76" i="2" l="1"/>
  <c r="AA77" i="2"/>
  <c r="AC77" i="2" l="1"/>
  <c r="AA78" i="2"/>
  <c r="AC78" i="2" l="1"/>
  <c r="AF44" i="2"/>
  <c r="AF45" i="2" l="1"/>
  <c r="AH44" i="2"/>
  <c r="AF46" i="2" l="1"/>
  <c r="AH45" i="2"/>
  <c r="AF47" i="2" l="1"/>
  <c r="AH46" i="2"/>
  <c r="AF48" i="2" l="1"/>
  <c r="AH47" i="2"/>
  <c r="AF49" i="2" l="1"/>
  <c r="AH48" i="2"/>
  <c r="AF50" i="2" l="1"/>
  <c r="AH49" i="2"/>
  <c r="AF51" i="2" l="1"/>
  <c r="AH50" i="2"/>
  <c r="AF52" i="2" l="1"/>
  <c r="AH51" i="2"/>
  <c r="AF53" i="2" l="1"/>
  <c r="AH52" i="2"/>
  <c r="AF54" i="2" l="1"/>
  <c r="AH53" i="2"/>
  <c r="AF55" i="2" l="1"/>
  <c r="AH54" i="2"/>
  <c r="AF56" i="2" l="1"/>
  <c r="AH55" i="2"/>
  <c r="AH56" i="2" l="1"/>
  <c r="AF57" i="2"/>
  <c r="AF58" i="2" l="1"/>
  <c r="AH57" i="2"/>
  <c r="AH58" i="2" l="1"/>
  <c r="AF59" i="2"/>
  <c r="AH59" i="2" l="1"/>
  <c r="AF60" i="2"/>
  <c r="AF61" i="2" l="1"/>
  <c r="AH60" i="2"/>
  <c r="AF62" i="2" l="1"/>
  <c r="AH61" i="2"/>
  <c r="AF63" i="2" l="1"/>
  <c r="AH62" i="2"/>
  <c r="AF64" i="2" l="1"/>
  <c r="AH63" i="2"/>
  <c r="AF65" i="2" l="1"/>
  <c r="AH64" i="2"/>
  <c r="AF66" i="2" l="1"/>
  <c r="AH65" i="2"/>
  <c r="AF67" i="2" l="1"/>
  <c r="AH66" i="2"/>
  <c r="AF68" i="2" l="1"/>
  <c r="AH67" i="2"/>
  <c r="AF69" i="2" l="1"/>
  <c r="AH68" i="2"/>
  <c r="AF70" i="2" l="1"/>
  <c r="AH69" i="2"/>
  <c r="AF71" i="2" l="1"/>
  <c r="AH70" i="2"/>
  <c r="AF72" i="2" l="1"/>
  <c r="AH71" i="2"/>
  <c r="AH72" i="2" l="1"/>
  <c r="AF73" i="2"/>
  <c r="AF74" i="2" l="1"/>
  <c r="AH73" i="2"/>
  <c r="AF75" i="2" l="1"/>
  <c r="AH74" i="2"/>
  <c r="AF76" i="2" l="1"/>
  <c r="AH75" i="2"/>
  <c r="AH76" i="2" l="1"/>
  <c r="AF77" i="2"/>
  <c r="AH77" i="2" l="1"/>
  <c r="AF78" i="2"/>
  <c r="AH78" i="2" l="1"/>
  <c r="V80" i="2"/>
  <c r="V81" i="2" l="1"/>
  <c r="X80" i="2"/>
  <c r="X81" i="2" l="1"/>
  <c r="V82" i="2"/>
  <c r="X82" i="2" l="1"/>
  <c r="V83" i="2"/>
  <c r="X83" i="2" l="1"/>
  <c r="V84" i="2"/>
  <c r="X84" i="2" l="1"/>
  <c r="V85" i="2"/>
  <c r="X85" i="2" l="1"/>
  <c r="V86" i="2"/>
  <c r="X86" i="2" l="1"/>
  <c r="V87" i="2"/>
  <c r="V88" i="2" l="1"/>
  <c r="X87" i="2"/>
  <c r="V89" i="2" l="1"/>
  <c r="X88" i="2"/>
  <c r="X89" i="2" l="1"/>
  <c r="V90" i="2"/>
  <c r="V91" i="2" l="1"/>
  <c r="X90" i="2"/>
  <c r="V92" i="2" l="1"/>
  <c r="X91" i="2"/>
  <c r="X92" i="2" l="1"/>
  <c r="V93" i="2"/>
  <c r="X93" i="2" l="1"/>
  <c r="V94" i="2"/>
  <c r="V95" i="2" l="1"/>
  <c r="X94" i="2"/>
  <c r="V96" i="2" l="1"/>
  <c r="X95" i="2"/>
  <c r="V97" i="2" l="1"/>
  <c r="X96" i="2"/>
  <c r="X97" i="2" l="1"/>
  <c r="V98" i="2"/>
  <c r="V99" i="2" l="1"/>
  <c r="X98" i="2"/>
  <c r="V100" i="2" l="1"/>
  <c r="X99" i="2"/>
  <c r="V101" i="2" l="1"/>
  <c r="X100" i="2"/>
  <c r="X101" i="2" l="1"/>
  <c r="V102" i="2"/>
  <c r="V103" i="2" l="1"/>
  <c r="X102" i="2"/>
  <c r="V104" i="2" l="1"/>
  <c r="X103" i="2"/>
  <c r="V105" i="2" l="1"/>
  <c r="X104" i="2"/>
  <c r="X105" i="2" l="1"/>
  <c r="V106" i="2"/>
  <c r="V107" i="2" l="1"/>
  <c r="X106" i="2"/>
  <c r="V108" i="2" l="1"/>
  <c r="X107" i="2"/>
  <c r="X108" i="2" l="1"/>
  <c r="V109" i="2"/>
  <c r="X109" i="2" l="1"/>
  <c r="V110" i="2"/>
  <c r="V111" i="2" l="1"/>
  <c r="X110" i="2"/>
  <c r="V112" i="2" l="1"/>
  <c r="X111" i="2"/>
  <c r="V113" i="2" l="1"/>
  <c r="X112" i="2"/>
  <c r="X113" i="2" l="1"/>
  <c r="V114" i="2"/>
  <c r="AA80" i="2" l="1"/>
  <c r="X114" i="2"/>
  <c r="AC80" i="2" l="1"/>
  <c r="AA81" i="2"/>
  <c r="AA82" i="2" l="1"/>
  <c r="AC81" i="2"/>
  <c r="AA83" i="2" l="1"/>
  <c r="AC82" i="2"/>
  <c r="AA84" i="2" l="1"/>
  <c r="AC84" i="2" s="1"/>
  <c r="AC83" i="2"/>
</calcChain>
</file>

<file path=xl/sharedStrings.xml><?xml version="1.0" encoding="utf-8"?>
<sst xmlns="http://schemas.openxmlformats.org/spreadsheetml/2006/main" count="469" uniqueCount="62">
  <si>
    <t>東北スーパーマーチング＆バトンショー　プレビュー２０１８</t>
    <rPh sb="0" eb="2">
      <t>トウホク</t>
    </rPh>
    <phoneticPr fontId="1"/>
  </si>
  <si>
    <t>参加確認書</t>
    <rPh sb="0" eb="2">
      <t>サンカ</t>
    </rPh>
    <rPh sb="2" eb="5">
      <t>カクニンショ</t>
    </rPh>
    <phoneticPr fontId="1"/>
  </si>
  <si>
    <t>プログラム掲載事項</t>
    <rPh sb="5" eb="7">
      <t>ケイサイ</t>
    </rPh>
    <rPh sb="7" eb="9">
      <t>ジコウ</t>
    </rPh>
    <phoneticPr fontId="1"/>
  </si>
  <si>
    <t>県名</t>
    <rPh sb="0" eb="2">
      <t>ケンメイ</t>
    </rPh>
    <phoneticPr fontId="1"/>
  </si>
  <si>
    <t>フリガナ</t>
    <phoneticPr fontId="1"/>
  </si>
  <si>
    <t>団体名</t>
  </si>
  <si>
    <t>団体名</t>
    <rPh sb="0" eb="2">
      <t>ダンタイ</t>
    </rPh>
    <rPh sb="2" eb="3">
      <t>メイ</t>
    </rPh>
    <phoneticPr fontId="1"/>
  </si>
  <si>
    <t>演目〈テーマ〉</t>
    <rPh sb="0" eb="2">
      <t>エンモク</t>
    </rPh>
    <phoneticPr fontId="1"/>
  </si>
  <si>
    <t>役職／氏名</t>
    <rPh sb="0" eb="2">
      <t>ヤクショク</t>
    </rPh>
    <rPh sb="3" eb="5">
      <t>シメイ</t>
    </rPh>
    <phoneticPr fontId="1"/>
  </si>
  <si>
    <t>コメント</t>
    <phoneticPr fontId="1"/>
  </si>
  <si>
    <t>氏名</t>
  </si>
  <si>
    <t>氏名</t>
    <rPh sb="0" eb="2">
      <t>シメイ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</si>
  <si>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</si>
  <si>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</si>
  <si>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</si>
  <si>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</si>
  <si>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プログラム
校正責任者</t>
    <rPh sb="6" eb="8">
      <t>コウセイ</t>
    </rPh>
    <rPh sb="8" eb="11">
      <t>セキニンシャ</t>
    </rPh>
    <phoneticPr fontId="1"/>
  </si>
  <si>
    <t>Mail（ＰＣ）</t>
    <phoneticPr fontId="1"/>
  </si>
  <si>
    <t>アンケート</t>
    <phoneticPr fontId="1"/>
  </si>
  <si>
    <t>主な行程</t>
    <rPh sb="0" eb="1">
      <t>オモ</t>
    </rPh>
    <rPh sb="2" eb="4">
      <t>コウテイ</t>
    </rPh>
    <phoneticPr fontId="1"/>
  </si>
  <si>
    <t>会場到着予定時刻</t>
    <rPh sb="0" eb="2">
      <t>カイジョウ</t>
    </rPh>
    <rPh sb="2" eb="4">
      <t>トウチャク</t>
    </rPh>
    <rPh sb="4" eb="6">
      <t>ヨテイ</t>
    </rPh>
    <rPh sb="6" eb="8">
      <t>ジコク</t>
    </rPh>
    <phoneticPr fontId="1"/>
  </si>
  <si>
    <t>会場出発予定時刻</t>
    <rPh sb="0" eb="2">
      <t>カイジョウ</t>
    </rPh>
    <rPh sb="2" eb="4">
      <t>シュッパツ</t>
    </rPh>
    <rPh sb="4" eb="6">
      <t>ヨテイ</t>
    </rPh>
    <rPh sb="6" eb="8">
      <t>ジコク</t>
    </rPh>
    <phoneticPr fontId="1"/>
  </si>
  <si>
    <t>掲載する</t>
  </si>
  <si>
    <t>掲載しない</t>
  </si>
  <si>
    <t>すべて掲載する</t>
  </si>
  <si>
    <t>すべて掲載しない</t>
  </si>
  <si>
    <t>選択をして掲載する</t>
  </si>
  <si>
    <t>NO</t>
  </si>
  <si>
    <t>プログラム用　構成メンバー</t>
    <phoneticPr fontId="5"/>
  </si>
  <si>
    <t>プログラムに登録メンバーを記載できないメンバーは備考に×印を記入してください。</t>
    <rPh sb="6" eb="8">
      <t>トウロク</t>
    </rPh>
    <rPh sb="13" eb="15">
      <t>キサイ</t>
    </rPh>
    <rPh sb="24" eb="26">
      <t>ビコウ</t>
    </rPh>
    <rPh sb="28" eb="29">
      <t>シルシ</t>
    </rPh>
    <rPh sb="30" eb="32">
      <t>キニュウ</t>
    </rPh>
    <phoneticPr fontId="1"/>
  </si>
  <si>
    <t>氏名</t>
    <phoneticPr fontId="1"/>
  </si>
  <si>
    <t>備考</t>
    <rPh sb="0" eb="2">
      <t>ビコウ</t>
    </rPh>
    <phoneticPr fontId="1"/>
  </si>
  <si>
    <t>本大会で使用する楽曲について、下記のとおり報告いたします。</t>
    <rPh sb="0" eb="1">
      <t>ホン</t>
    </rPh>
    <phoneticPr fontId="5"/>
  </si>
  <si>
    <t>使用楽曲名</t>
  </si>
  <si>
    <t>作曲者</t>
  </si>
  <si>
    <t>出版社</t>
  </si>
  <si>
    <t>◇使用許諾の無い場合</t>
  </si>
  <si>
    <t>◆編曲使用許諾の必要な場合</t>
  </si>
  <si>
    <t>確認日</t>
  </si>
  <si>
    <t>確認　相手先</t>
  </si>
  <si>
    <t>社名</t>
  </si>
  <si>
    <t>担当者名</t>
  </si>
  <si>
    <t xml:space="preserve"> 出演団体担当者名</t>
  </si>
  <si>
    <t>使用料</t>
  </si>
  <si>
    <t>　</t>
  </si>
  <si>
    <t>市販の楽譜を利用（証明するものを添付）</t>
  </si>
  <si>
    <t>無料</t>
  </si>
  <si>
    <t>自作曲</t>
  </si>
  <si>
    <t>口頭で確認（右欄に入力）</t>
  </si>
  <si>
    <t>著作権消滅</t>
  </si>
  <si>
    <t>※リストから選択して下さい</t>
  </si>
  <si>
    <t>確認書あり（写しを添付すること）</t>
  </si>
  <si>
    <t>有料（領収証添付）</t>
  </si>
  <si>
    <t>その他（右欄に入力）</t>
  </si>
  <si>
    <t>使用許諾の必要が無い</t>
  </si>
  <si>
    <t>編曲使用許諾の必要がある</t>
  </si>
  <si>
    <t>音楽著作権使用許諾に関する確認書</t>
    <phoneticPr fontId="5"/>
  </si>
  <si>
    <t>－</t>
  </si>
  <si>
    <t>構成メンバー人数
（Mは指揮者を含む）</t>
    <rPh sb="0" eb="2">
      <t>コウセイ</t>
    </rPh>
    <rPh sb="6" eb="8">
      <t>ニンズウ</t>
    </rPh>
    <rPh sb="12" eb="15">
      <t>シキシャ</t>
    </rPh>
    <rPh sb="16" eb="17">
      <t>フク</t>
    </rPh>
    <phoneticPr fontId="1"/>
  </si>
  <si>
    <t>引率者
運搬補助員人数</t>
    <rPh sb="0" eb="3">
      <t>インソツシャ</t>
    </rPh>
    <rPh sb="4" eb="6">
      <t>ウンパン</t>
    </rPh>
    <rPh sb="6" eb="9">
      <t>ホジョイン</t>
    </rPh>
    <rPh sb="9" eb="11">
      <t>ニンズウ</t>
    </rPh>
    <phoneticPr fontId="1"/>
  </si>
  <si>
    <t>※運搬補助員はMB小5名まで，BT一般U12PA3名まで</t>
    <rPh sb="1" eb="3">
      <t>ウンパン</t>
    </rPh>
    <rPh sb="3" eb="6">
      <t>ホジョイン</t>
    </rPh>
    <rPh sb="9" eb="10">
      <t>ショウ</t>
    </rPh>
    <rPh sb="11" eb="12">
      <t>メイ</t>
    </rPh>
    <rPh sb="17" eb="19">
      <t>イッパン</t>
    </rPh>
    <rPh sb="25" eb="26">
      <t>メイ</t>
    </rPh>
    <phoneticPr fontId="1"/>
  </si>
  <si>
    <t>※引率は，MB5名まで，BT・CG3名まで</t>
    <rPh sb="1" eb="3">
      <t>インソツ</t>
    </rPh>
    <rPh sb="8" eb="9">
      <t>メイ</t>
    </rPh>
    <rPh sb="18" eb="1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</si>
</sst>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9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9"/>
    </font>
    <font>
      <sz val="8"/>
      <color indexed="8"/>
      <name val="ＭＳ Ｐ明朝"/>
      <family val="1"/>
      <charset val="129"/>
    </font>
    <font>
      <sz val="20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9"/>
    </font>
    <font>
      <sz val="11"/>
      <name val="ＭＳ Ｐ明朝"/>
      <family val="1"/>
      <charset val="129"/>
    </font>
    <font>
      <sz val="24"/>
      <name val="ＭＳ Ｐゴシック"/>
      <family val="3"/>
      <charset val="129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9"/>
    </font>
    <font>
      <sz val="6"/>
      <color indexed="9"/>
      <name val="ＭＳ Ｐ明朝"/>
      <family val="1"/>
      <charset val="129"/>
    </font>
    <font>
      <sz val="11"/>
      <color indexed="9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9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4" fillId="0" borderId="37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5" fillId="0" borderId="41" xfId="0" applyFont="1" applyBorder="1" applyAlignment="1">
      <alignment vertical="center" shrinkToFit="1"/>
    </xf>
    <xf numFmtId="0" fontId="16" fillId="0" borderId="42" xfId="0" applyFont="1" applyBorder="1" applyAlignment="1">
      <alignment vertical="center" shrinkToFit="1"/>
    </xf>
    <xf numFmtId="0" fontId="17" fillId="0" borderId="45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48" xfId="0" applyFont="1" applyBorder="1" applyAlignment="1">
      <alignment vertical="center" shrinkToFit="1"/>
    </xf>
    <xf numFmtId="0" fontId="17" fillId="0" borderId="45" xfId="0" applyFont="1" applyFill="1" applyBorder="1" applyAlignment="1">
      <alignment vertical="center" shrinkToFit="1"/>
    </xf>
    <xf numFmtId="0" fontId="17" fillId="0" borderId="60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</xf>
    <xf numFmtId="0" fontId="19" fillId="0" borderId="0" xfId="0" applyFo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 shrinkToFit="1"/>
    </xf>
    <xf numFmtId="14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18" fillId="0" borderId="50" xfId="0" applyFont="1" applyBorder="1" applyAlignment="1" applyProtection="1">
      <alignment horizontal="center" vertical="center" shrinkToFit="1"/>
      <protection locked="0"/>
    </xf>
    <xf numFmtId="0" fontId="18" fillId="0" borderId="4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5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>
      <alignment horizontal="left" vertical="center" shrinkToFit="1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56" xfId="0" applyFont="1" applyBorder="1" applyAlignment="1">
      <alignment horizontal="left" vertical="center" shrinkToFit="1"/>
    </xf>
    <xf numFmtId="0" fontId="10" fillId="0" borderId="56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wrapText="1" shrinkToFit="1"/>
    </xf>
    <xf numFmtId="0" fontId="11" fillId="0" borderId="50" xfId="0" applyFont="1" applyFill="1" applyBorder="1" applyAlignment="1" applyProtection="1">
      <alignment horizontal="center" vertical="center" wrapText="1" shrinkToFit="1"/>
    </xf>
    <xf numFmtId="0" fontId="11" fillId="0" borderId="53" xfId="0" applyFont="1" applyFill="1" applyBorder="1" applyAlignment="1" applyProtection="1">
      <alignment horizontal="center" vertical="center" wrapText="1" shrinkToFit="1"/>
    </xf>
    <xf numFmtId="0" fontId="11" fillId="0" borderId="54" xfId="0" applyFont="1" applyFill="1" applyBorder="1" applyAlignment="1" applyProtection="1">
      <alignment horizontal="center" vertical="center" wrapText="1" shrinkToFit="1"/>
    </xf>
    <xf numFmtId="0" fontId="11" fillId="0" borderId="56" xfId="0" applyFont="1" applyFill="1" applyBorder="1" applyAlignment="1" applyProtection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BreakPreview" zoomScaleNormal="100" zoomScaleSheetLayoutView="100" workbookViewId="0">
      <selection activeCell="B8" sqref="B8:J8"/>
    </sheetView>
  </sheetViews>
  <sheetFormatPr defaultRowHeight="13.2" x14ac:dyDescent="0.2"/>
  <cols>
    <col min="1" max="1" width="13.88671875" customWidth="1"/>
    <col min="2" max="9" width="8.21875" customWidth="1"/>
    <col min="10" max="10" width="10.88671875" customWidth="1"/>
  </cols>
  <sheetData>
    <row r="1" spans="1:10" ht="2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" customFormat="1" ht="2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4" spans="1:10" x14ac:dyDescent="0.2">
      <c r="A4" t="s">
        <v>2</v>
      </c>
    </row>
    <row r="5" spans="1:10" ht="30" customHeight="1" x14ac:dyDescent="0.2">
      <c r="A5" s="3" t="s">
        <v>3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30" customHeight="1" x14ac:dyDescent="0.2">
      <c r="A6" s="3" t="s">
        <v>4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29.25" customHeight="1" x14ac:dyDescent="0.2">
      <c r="A7" s="3" t="s">
        <v>6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29.25" customHeight="1" x14ac:dyDescent="0.2">
      <c r="A8" s="3" t="s">
        <v>4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ht="29.25" customHeight="1" x14ac:dyDescent="0.2">
      <c r="A9" s="3" t="s">
        <v>7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22.5" customHeight="1" x14ac:dyDescent="0.2">
      <c r="A10" s="54" t="s">
        <v>8</v>
      </c>
      <c r="B10" s="54" t="s">
        <v>12</v>
      </c>
      <c r="C10" s="54"/>
      <c r="D10" s="54" t="s">
        <v>11</v>
      </c>
      <c r="E10" s="54"/>
      <c r="F10" s="54"/>
      <c r="G10" s="54"/>
      <c r="H10" s="54"/>
      <c r="I10" s="54"/>
      <c r="J10" s="54"/>
    </row>
    <row r="11" spans="1:10" ht="30" customHeight="1" x14ac:dyDescent="0.2">
      <c r="A11" s="54"/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30" customHeight="1" x14ac:dyDescent="0.2">
      <c r="A12" s="54"/>
      <c r="B12" s="53"/>
      <c r="C12" s="53"/>
      <c r="D12" s="53"/>
      <c r="E12" s="53"/>
      <c r="F12" s="53"/>
      <c r="G12" s="53"/>
      <c r="H12" s="53"/>
      <c r="I12" s="53"/>
      <c r="J12" s="53"/>
    </row>
    <row r="13" spans="1:10" ht="30" customHeight="1" x14ac:dyDescent="0.2">
      <c r="A13" s="54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30" customHeight="1" x14ac:dyDescent="0.2">
      <c r="A14" s="54"/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30" customHeight="1" x14ac:dyDescent="0.2">
      <c r="A15" s="54"/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30" customHeight="1" x14ac:dyDescent="0.2">
      <c r="A16" s="54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23.75" customHeight="1" x14ac:dyDescent="0.2">
      <c r="A17" s="3" t="s">
        <v>9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22.5" customHeight="1" x14ac:dyDescent="0.2">
      <c r="A18" s="56" t="s">
        <v>16</v>
      </c>
      <c r="B18" s="3" t="s">
        <v>4</v>
      </c>
      <c r="C18" s="53"/>
      <c r="D18" s="53"/>
      <c r="E18" s="53"/>
      <c r="F18" s="53"/>
      <c r="G18" s="54" t="s">
        <v>17</v>
      </c>
      <c r="H18" s="54"/>
      <c r="I18" s="54"/>
      <c r="J18" s="54"/>
    </row>
    <row r="19" spans="1:10" ht="30" customHeight="1" x14ac:dyDescent="0.2">
      <c r="A19" s="56"/>
      <c r="B19" s="3" t="s">
        <v>11</v>
      </c>
      <c r="C19" s="53"/>
      <c r="D19" s="53"/>
      <c r="E19" s="53"/>
      <c r="F19" s="53"/>
      <c r="G19" s="53"/>
      <c r="H19" s="53"/>
      <c r="I19" s="53"/>
      <c r="J19" s="53"/>
    </row>
    <row r="20" spans="1:10" ht="22.5" customHeight="1" x14ac:dyDescent="0.2">
      <c r="A20" s="56"/>
      <c r="B20" s="54" t="s">
        <v>13</v>
      </c>
      <c r="C20" s="54"/>
      <c r="D20" s="54"/>
      <c r="E20" s="54" t="s">
        <v>14</v>
      </c>
      <c r="F20" s="54"/>
      <c r="G20" s="54"/>
      <c r="H20" s="54" t="s">
        <v>15</v>
      </c>
      <c r="I20" s="54"/>
      <c r="J20" s="54"/>
    </row>
    <row r="21" spans="1:10" ht="30" customHeight="1" x14ac:dyDescent="0.2">
      <c r="A21" s="56"/>
      <c r="B21" s="53"/>
      <c r="C21" s="53"/>
      <c r="D21" s="53"/>
      <c r="E21" s="53"/>
      <c r="F21" s="53"/>
      <c r="G21" s="53"/>
      <c r="H21" s="53"/>
      <c r="I21" s="53"/>
      <c r="J21" s="53"/>
    </row>
    <row r="23" spans="1:10" x14ac:dyDescent="0.2">
      <c r="A23" t="s">
        <v>18</v>
      </c>
    </row>
    <row r="24" spans="1:10" ht="30" customHeight="1" x14ac:dyDescent="0.2">
      <c r="A24" s="48" t="s">
        <v>58</v>
      </c>
      <c r="B24" s="53"/>
      <c r="C24" s="53"/>
      <c r="D24" s="53"/>
      <c r="E24" s="51" t="s">
        <v>59</v>
      </c>
      <c r="F24" s="52"/>
      <c r="G24" s="53"/>
      <c r="H24" s="53"/>
      <c r="I24" s="53"/>
      <c r="J24" s="53"/>
    </row>
    <row r="25" spans="1:10" ht="30" customHeight="1" x14ac:dyDescent="0.2">
      <c r="A25" s="54" t="s">
        <v>19</v>
      </c>
      <c r="B25" s="54" t="s">
        <v>20</v>
      </c>
      <c r="C25" s="54"/>
      <c r="D25" s="54"/>
      <c r="E25" s="53"/>
      <c r="F25" s="53"/>
      <c r="G25" s="53"/>
      <c r="H25" s="49" t="s">
        <v>61</v>
      </c>
    </row>
    <row r="26" spans="1:10" ht="30" customHeight="1" x14ac:dyDescent="0.2">
      <c r="A26" s="54"/>
      <c r="B26" s="54" t="s">
        <v>21</v>
      </c>
      <c r="C26" s="54"/>
      <c r="D26" s="54"/>
      <c r="E26" s="53"/>
      <c r="F26" s="53"/>
      <c r="G26" s="53"/>
      <c r="H26" s="50" t="s">
        <v>60</v>
      </c>
    </row>
    <row r="27" spans="1:10" x14ac:dyDescent="0.2">
      <c r="B27" s="55"/>
      <c r="C27" s="55"/>
      <c r="D27" s="55"/>
    </row>
    <row r="28" spans="1:10" x14ac:dyDescent="0.2">
      <c r="B28" s="55"/>
      <c r="C28" s="55"/>
      <c r="D28" s="55"/>
    </row>
    <row r="29" spans="1:10" x14ac:dyDescent="0.2">
      <c r="B29" s="55"/>
      <c r="C29" s="55"/>
      <c r="D29" s="55"/>
    </row>
  </sheetData>
  <sheetProtection sheet="1" objects="1" scenarios="1" selectLockedCells="1"/>
  <mergeCells count="45">
    <mergeCell ref="B9:J9"/>
    <mergeCell ref="G18:J18"/>
    <mergeCell ref="D11:J11"/>
    <mergeCell ref="D12:J12"/>
    <mergeCell ref="D13:J13"/>
    <mergeCell ref="D14:J14"/>
    <mergeCell ref="E21:G21"/>
    <mergeCell ref="H21:J21"/>
    <mergeCell ref="A1:J1"/>
    <mergeCell ref="A2:J2"/>
    <mergeCell ref="B5:J5"/>
    <mergeCell ref="B6:J6"/>
    <mergeCell ref="B7:J7"/>
    <mergeCell ref="B8:J8"/>
    <mergeCell ref="D15:J15"/>
    <mergeCell ref="D16:J16"/>
    <mergeCell ref="B17:J17"/>
    <mergeCell ref="G19:J19"/>
    <mergeCell ref="B20:D20"/>
    <mergeCell ref="E20:G20"/>
    <mergeCell ref="H20:J20"/>
    <mergeCell ref="C18:F18"/>
    <mergeCell ref="B27:D27"/>
    <mergeCell ref="B28:D28"/>
    <mergeCell ref="B29:D29"/>
    <mergeCell ref="A10:A16"/>
    <mergeCell ref="A18:A21"/>
    <mergeCell ref="B24:D24"/>
    <mergeCell ref="B21:D21"/>
    <mergeCell ref="C19:F19"/>
    <mergeCell ref="B11:C11"/>
    <mergeCell ref="B12:C12"/>
    <mergeCell ref="B13:C13"/>
    <mergeCell ref="B14:C14"/>
    <mergeCell ref="B15:C15"/>
    <mergeCell ref="B16:C16"/>
    <mergeCell ref="B10:C10"/>
    <mergeCell ref="D10:J10"/>
    <mergeCell ref="E24:F24"/>
    <mergeCell ref="G24:J24"/>
    <mergeCell ref="E25:G25"/>
    <mergeCell ref="E26:G26"/>
    <mergeCell ref="A25:A26"/>
    <mergeCell ref="B25:D25"/>
    <mergeCell ref="B26:D26"/>
  </mergeCells>
  <phoneticPr fontId="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6"/>
  <sheetViews>
    <sheetView view="pageBreakPreview" topLeftCell="A9" zoomScaleNormal="100" zoomScaleSheetLayoutView="100" workbookViewId="0">
      <selection activeCell="B8" sqref="B8:E8"/>
    </sheetView>
  </sheetViews>
  <sheetFormatPr defaultColWidth="0" defaultRowHeight="13.2" zeroHeight="1" x14ac:dyDescent="0.2"/>
  <cols>
    <col min="1" max="1" width="3.33203125" style="21" customWidth="1"/>
    <col min="2" max="5" width="5.33203125" style="1" customWidth="1"/>
    <col min="6" max="6" width="4.109375" style="1" customWidth="1"/>
    <col min="7" max="7" width="3.33203125" style="21" customWidth="1"/>
    <col min="8" max="11" width="5.33203125" style="1" customWidth="1"/>
    <col min="12" max="12" width="4" style="1" customWidth="1"/>
    <col min="13" max="13" width="3.33203125" style="21" customWidth="1"/>
    <col min="14" max="17" width="5.33203125" style="1" customWidth="1"/>
    <col min="18" max="18" width="4" style="1" customWidth="1"/>
    <col min="19" max="19" width="3.6640625" style="1" customWidth="1"/>
    <col min="20" max="20" width="8" style="1" hidden="1" customWidth="1"/>
    <col min="21" max="21" width="3.6640625" style="1" hidden="1" customWidth="1"/>
    <col min="22" max="22" width="5.44140625" style="1" hidden="1" customWidth="1"/>
    <col min="23" max="23" width="17.77734375" style="1" hidden="1" customWidth="1"/>
    <col min="24" max="26" width="3.6640625" style="1" hidden="1" customWidth="1"/>
    <col min="27" max="27" width="5.44140625" style="1" hidden="1" customWidth="1"/>
    <col min="28" max="28" width="10.109375" style="1" hidden="1" customWidth="1"/>
    <col min="29" max="31" width="3.6640625" style="1" hidden="1" customWidth="1"/>
    <col min="32" max="32" width="10.109375" style="1" hidden="1" customWidth="1"/>
    <col min="33" max="36" width="3.6640625" style="1" hidden="1" customWidth="1"/>
    <col min="37" max="37" width="0" style="1" hidden="1"/>
    <col min="38" max="38" width="3.6640625" style="1" hidden="1"/>
    <col min="39" max="39" width="0" style="1" hidden="1"/>
    <col min="40" max="40" width="3.6640625" style="1" hidden="1"/>
    <col min="41" max="41" width="0" style="1" hidden="1"/>
    <col min="42" max="42" width="3.6640625" style="1" hidden="1"/>
    <col min="43" max="250" width="0" style="1" hidden="1"/>
    <col min="251" max="251" width="3" style="1" customWidth="1"/>
    <col min="252" max="256" width="4.6640625" style="1" customWidth="1"/>
    <col min="257" max="259" width="3" style="1" customWidth="1"/>
    <col min="260" max="264" width="4.6640625" style="1" customWidth="1"/>
    <col min="265" max="267" width="3" style="1" customWidth="1"/>
    <col min="268" max="272" width="4.6640625" style="1" customWidth="1"/>
    <col min="273" max="274" width="3" style="1" customWidth="1"/>
    <col min="275" max="275" width="3.6640625" style="1" customWidth="1"/>
    <col min="276" max="292" width="0" style="1" hidden="1" customWidth="1"/>
    <col min="293" max="506" width="0" style="1" hidden="1"/>
    <col min="507" max="507" width="3" style="1" customWidth="1"/>
    <col min="508" max="512" width="4.6640625" style="1" customWidth="1"/>
    <col min="513" max="515" width="3" style="1" customWidth="1"/>
    <col min="516" max="520" width="4.6640625" style="1" customWidth="1"/>
    <col min="521" max="523" width="3" style="1" customWidth="1"/>
    <col min="524" max="528" width="4.6640625" style="1" customWidth="1"/>
    <col min="529" max="530" width="3" style="1" customWidth="1"/>
    <col min="531" max="531" width="3.6640625" style="1" customWidth="1"/>
    <col min="532" max="548" width="0" style="1" hidden="1" customWidth="1"/>
    <col min="549" max="762" width="0" style="1" hidden="1"/>
    <col min="763" max="763" width="3" style="1" customWidth="1"/>
    <col min="764" max="768" width="4.6640625" style="1" customWidth="1"/>
    <col min="769" max="771" width="3" style="1" customWidth="1"/>
    <col min="772" max="776" width="4.6640625" style="1" customWidth="1"/>
    <col min="777" max="779" width="3" style="1" customWidth="1"/>
    <col min="780" max="784" width="4.6640625" style="1" customWidth="1"/>
    <col min="785" max="786" width="3" style="1" customWidth="1"/>
    <col min="787" max="787" width="3.6640625" style="1" customWidth="1"/>
    <col min="788" max="804" width="0" style="1" hidden="1" customWidth="1"/>
    <col min="805" max="1018" width="0" style="1" hidden="1"/>
    <col min="1019" max="1019" width="3" style="1" customWidth="1"/>
    <col min="1020" max="1024" width="4.6640625" style="1" customWidth="1"/>
    <col min="1025" max="1027" width="3" style="1" customWidth="1"/>
    <col min="1028" max="1032" width="4.6640625" style="1" customWidth="1"/>
    <col min="1033" max="1035" width="3" style="1" customWidth="1"/>
    <col min="1036" max="1040" width="4.6640625" style="1" customWidth="1"/>
    <col min="1041" max="1042" width="3" style="1" customWidth="1"/>
    <col min="1043" max="1043" width="3.6640625" style="1" customWidth="1"/>
    <col min="1044" max="1060" width="0" style="1" hidden="1" customWidth="1"/>
    <col min="1061" max="1274" width="0" style="1" hidden="1"/>
    <col min="1275" max="1275" width="3" style="1" customWidth="1"/>
    <col min="1276" max="1280" width="4.6640625" style="1" customWidth="1"/>
    <col min="1281" max="1283" width="3" style="1" customWidth="1"/>
    <col min="1284" max="1288" width="4.6640625" style="1" customWidth="1"/>
    <col min="1289" max="1291" width="3" style="1" customWidth="1"/>
    <col min="1292" max="1296" width="4.6640625" style="1" customWidth="1"/>
    <col min="1297" max="1298" width="3" style="1" customWidth="1"/>
    <col min="1299" max="1299" width="3.6640625" style="1" customWidth="1"/>
    <col min="1300" max="1316" width="0" style="1" hidden="1" customWidth="1"/>
    <col min="1317" max="1530" width="0" style="1" hidden="1"/>
    <col min="1531" max="1531" width="3" style="1" customWidth="1"/>
    <col min="1532" max="1536" width="4.6640625" style="1" customWidth="1"/>
    <col min="1537" max="1539" width="3" style="1" customWidth="1"/>
    <col min="1540" max="1544" width="4.6640625" style="1" customWidth="1"/>
    <col min="1545" max="1547" width="3" style="1" customWidth="1"/>
    <col min="1548" max="1552" width="4.6640625" style="1" customWidth="1"/>
    <col min="1553" max="1554" width="3" style="1" customWidth="1"/>
    <col min="1555" max="1555" width="3.6640625" style="1" customWidth="1"/>
    <col min="1556" max="1572" width="0" style="1" hidden="1" customWidth="1"/>
    <col min="1573" max="1786" width="0" style="1" hidden="1"/>
    <col min="1787" max="1787" width="3" style="1" customWidth="1"/>
    <col min="1788" max="1792" width="4.6640625" style="1" customWidth="1"/>
    <col min="1793" max="1795" width="3" style="1" customWidth="1"/>
    <col min="1796" max="1800" width="4.6640625" style="1" customWidth="1"/>
    <col min="1801" max="1803" width="3" style="1" customWidth="1"/>
    <col min="1804" max="1808" width="4.6640625" style="1" customWidth="1"/>
    <col min="1809" max="1810" width="3" style="1" customWidth="1"/>
    <col min="1811" max="1811" width="3.6640625" style="1" customWidth="1"/>
    <col min="1812" max="1828" width="0" style="1" hidden="1" customWidth="1"/>
    <col min="1829" max="2042" width="0" style="1" hidden="1"/>
    <col min="2043" max="2043" width="3" style="1" customWidth="1"/>
    <col min="2044" max="2048" width="4.6640625" style="1" customWidth="1"/>
    <col min="2049" max="2051" width="3" style="1" customWidth="1"/>
    <col min="2052" max="2056" width="4.6640625" style="1" customWidth="1"/>
    <col min="2057" max="2059" width="3" style="1" customWidth="1"/>
    <col min="2060" max="2064" width="4.6640625" style="1" customWidth="1"/>
    <col min="2065" max="2066" width="3" style="1" customWidth="1"/>
    <col min="2067" max="2067" width="3.6640625" style="1" customWidth="1"/>
    <col min="2068" max="2084" width="0" style="1" hidden="1" customWidth="1"/>
    <col min="2085" max="2298" width="0" style="1" hidden="1"/>
    <col min="2299" max="2299" width="3" style="1" customWidth="1"/>
    <col min="2300" max="2304" width="4.6640625" style="1" customWidth="1"/>
    <col min="2305" max="2307" width="3" style="1" customWidth="1"/>
    <col min="2308" max="2312" width="4.6640625" style="1" customWidth="1"/>
    <col min="2313" max="2315" width="3" style="1" customWidth="1"/>
    <col min="2316" max="2320" width="4.6640625" style="1" customWidth="1"/>
    <col min="2321" max="2322" width="3" style="1" customWidth="1"/>
    <col min="2323" max="2323" width="3.6640625" style="1" customWidth="1"/>
    <col min="2324" max="2340" width="0" style="1" hidden="1" customWidth="1"/>
    <col min="2341" max="2554" width="0" style="1" hidden="1"/>
    <col min="2555" max="2555" width="3" style="1" customWidth="1"/>
    <col min="2556" max="2560" width="4.6640625" style="1" customWidth="1"/>
    <col min="2561" max="2563" width="3" style="1" customWidth="1"/>
    <col min="2564" max="2568" width="4.6640625" style="1" customWidth="1"/>
    <col min="2569" max="2571" width="3" style="1" customWidth="1"/>
    <col min="2572" max="2576" width="4.6640625" style="1" customWidth="1"/>
    <col min="2577" max="2578" width="3" style="1" customWidth="1"/>
    <col min="2579" max="2579" width="3.6640625" style="1" customWidth="1"/>
    <col min="2580" max="2596" width="0" style="1" hidden="1" customWidth="1"/>
    <col min="2597" max="2810" width="0" style="1" hidden="1"/>
    <col min="2811" max="2811" width="3" style="1" customWidth="1"/>
    <col min="2812" max="2816" width="4.6640625" style="1" customWidth="1"/>
    <col min="2817" max="2819" width="3" style="1" customWidth="1"/>
    <col min="2820" max="2824" width="4.6640625" style="1" customWidth="1"/>
    <col min="2825" max="2827" width="3" style="1" customWidth="1"/>
    <col min="2828" max="2832" width="4.6640625" style="1" customWidth="1"/>
    <col min="2833" max="2834" width="3" style="1" customWidth="1"/>
    <col min="2835" max="2835" width="3.6640625" style="1" customWidth="1"/>
    <col min="2836" max="2852" width="0" style="1" hidden="1" customWidth="1"/>
    <col min="2853" max="3066" width="0" style="1" hidden="1"/>
    <col min="3067" max="3067" width="3" style="1" customWidth="1"/>
    <col min="3068" max="3072" width="4.6640625" style="1" customWidth="1"/>
    <col min="3073" max="3075" width="3" style="1" customWidth="1"/>
    <col min="3076" max="3080" width="4.6640625" style="1" customWidth="1"/>
    <col min="3081" max="3083" width="3" style="1" customWidth="1"/>
    <col min="3084" max="3088" width="4.6640625" style="1" customWidth="1"/>
    <col min="3089" max="3090" width="3" style="1" customWidth="1"/>
    <col min="3091" max="3091" width="3.6640625" style="1" customWidth="1"/>
    <col min="3092" max="3108" width="0" style="1" hidden="1" customWidth="1"/>
    <col min="3109" max="3322" width="0" style="1" hidden="1"/>
    <col min="3323" max="3323" width="3" style="1" customWidth="1"/>
    <col min="3324" max="3328" width="4.6640625" style="1" customWidth="1"/>
    <col min="3329" max="3331" width="3" style="1" customWidth="1"/>
    <col min="3332" max="3336" width="4.6640625" style="1" customWidth="1"/>
    <col min="3337" max="3339" width="3" style="1" customWidth="1"/>
    <col min="3340" max="3344" width="4.6640625" style="1" customWidth="1"/>
    <col min="3345" max="3346" width="3" style="1" customWidth="1"/>
    <col min="3347" max="3347" width="3.6640625" style="1" customWidth="1"/>
    <col min="3348" max="3364" width="0" style="1" hidden="1" customWidth="1"/>
    <col min="3365" max="3578" width="0" style="1" hidden="1"/>
    <col min="3579" max="3579" width="3" style="1" customWidth="1"/>
    <col min="3580" max="3584" width="4.6640625" style="1" customWidth="1"/>
    <col min="3585" max="3587" width="3" style="1" customWidth="1"/>
    <col min="3588" max="3592" width="4.6640625" style="1" customWidth="1"/>
    <col min="3593" max="3595" width="3" style="1" customWidth="1"/>
    <col min="3596" max="3600" width="4.6640625" style="1" customWidth="1"/>
    <col min="3601" max="3602" width="3" style="1" customWidth="1"/>
    <col min="3603" max="3603" width="3.6640625" style="1" customWidth="1"/>
    <col min="3604" max="3620" width="0" style="1" hidden="1" customWidth="1"/>
    <col min="3621" max="3834" width="0" style="1" hidden="1"/>
    <col min="3835" max="3835" width="3" style="1" customWidth="1"/>
    <col min="3836" max="3840" width="4.6640625" style="1" customWidth="1"/>
    <col min="3841" max="3843" width="3" style="1" customWidth="1"/>
    <col min="3844" max="3848" width="4.6640625" style="1" customWidth="1"/>
    <col min="3849" max="3851" width="3" style="1" customWidth="1"/>
    <col min="3852" max="3856" width="4.6640625" style="1" customWidth="1"/>
    <col min="3857" max="3858" width="3" style="1" customWidth="1"/>
    <col min="3859" max="3859" width="3.6640625" style="1" customWidth="1"/>
    <col min="3860" max="3876" width="0" style="1" hidden="1" customWidth="1"/>
    <col min="3877" max="4090" width="0" style="1" hidden="1"/>
    <col min="4091" max="4091" width="3" style="1" customWidth="1"/>
    <col min="4092" max="4096" width="4.6640625" style="1" customWidth="1"/>
    <col min="4097" max="4099" width="3" style="1" customWidth="1"/>
    <col min="4100" max="4104" width="4.6640625" style="1" customWidth="1"/>
    <col min="4105" max="4107" width="3" style="1" customWidth="1"/>
    <col min="4108" max="4112" width="4.6640625" style="1" customWidth="1"/>
    <col min="4113" max="4114" width="3" style="1" customWidth="1"/>
    <col min="4115" max="4115" width="3.6640625" style="1" customWidth="1"/>
    <col min="4116" max="4132" width="0" style="1" hidden="1" customWidth="1"/>
    <col min="4133" max="4346" width="0" style="1" hidden="1"/>
    <col min="4347" max="4347" width="3" style="1" customWidth="1"/>
    <col min="4348" max="4352" width="4.6640625" style="1" customWidth="1"/>
    <col min="4353" max="4355" width="3" style="1" customWidth="1"/>
    <col min="4356" max="4360" width="4.6640625" style="1" customWidth="1"/>
    <col min="4361" max="4363" width="3" style="1" customWidth="1"/>
    <col min="4364" max="4368" width="4.6640625" style="1" customWidth="1"/>
    <col min="4369" max="4370" width="3" style="1" customWidth="1"/>
    <col min="4371" max="4371" width="3.6640625" style="1" customWidth="1"/>
    <col min="4372" max="4388" width="0" style="1" hidden="1" customWidth="1"/>
    <col min="4389" max="4602" width="0" style="1" hidden="1"/>
    <col min="4603" max="4603" width="3" style="1" customWidth="1"/>
    <col min="4604" max="4608" width="4.6640625" style="1" customWidth="1"/>
    <col min="4609" max="4611" width="3" style="1" customWidth="1"/>
    <col min="4612" max="4616" width="4.6640625" style="1" customWidth="1"/>
    <col min="4617" max="4619" width="3" style="1" customWidth="1"/>
    <col min="4620" max="4624" width="4.6640625" style="1" customWidth="1"/>
    <col min="4625" max="4626" width="3" style="1" customWidth="1"/>
    <col min="4627" max="4627" width="3.6640625" style="1" customWidth="1"/>
    <col min="4628" max="4644" width="0" style="1" hidden="1" customWidth="1"/>
    <col min="4645" max="4858" width="0" style="1" hidden="1"/>
    <col min="4859" max="4859" width="3" style="1" customWidth="1"/>
    <col min="4860" max="4864" width="4.6640625" style="1" customWidth="1"/>
    <col min="4865" max="4867" width="3" style="1" customWidth="1"/>
    <col min="4868" max="4872" width="4.6640625" style="1" customWidth="1"/>
    <col min="4873" max="4875" width="3" style="1" customWidth="1"/>
    <col min="4876" max="4880" width="4.6640625" style="1" customWidth="1"/>
    <col min="4881" max="4882" width="3" style="1" customWidth="1"/>
    <col min="4883" max="4883" width="3.6640625" style="1" customWidth="1"/>
    <col min="4884" max="4900" width="0" style="1" hidden="1" customWidth="1"/>
    <col min="4901" max="5114" width="0" style="1" hidden="1"/>
    <col min="5115" max="5115" width="3" style="1" customWidth="1"/>
    <col min="5116" max="5120" width="4.6640625" style="1" customWidth="1"/>
    <col min="5121" max="5123" width="3" style="1" customWidth="1"/>
    <col min="5124" max="5128" width="4.6640625" style="1" customWidth="1"/>
    <col min="5129" max="5131" width="3" style="1" customWidth="1"/>
    <col min="5132" max="5136" width="4.6640625" style="1" customWidth="1"/>
    <col min="5137" max="5138" width="3" style="1" customWidth="1"/>
    <col min="5139" max="5139" width="3.6640625" style="1" customWidth="1"/>
    <col min="5140" max="5156" width="0" style="1" hidden="1" customWidth="1"/>
    <col min="5157" max="5370" width="0" style="1" hidden="1"/>
    <col min="5371" max="5371" width="3" style="1" customWidth="1"/>
    <col min="5372" max="5376" width="4.6640625" style="1" customWidth="1"/>
    <col min="5377" max="5379" width="3" style="1" customWidth="1"/>
    <col min="5380" max="5384" width="4.6640625" style="1" customWidth="1"/>
    <col min="5385" max="5387" width="3" style="1" customWidth="1"/>
    <col min="5388" max="5392" width="4.6640625" style="1" customWidth="1"/>
    <col min="5393" max="5394" width="3" style="1" customWidth="1"/>
    <col min="5395" max="5395" width="3.6640625" style="1" customWidth="1"/>
    <col min="5396" max="5412" width="0" style="1" hidden="1" customWidth="1"/>
    <col min="5413" max="5626" width="0" style="1" hidden="1"/>
    <col min="5627" max="5627" width="3" style="1" customWidth="1"/>
    <col min="5628" max="5632" width="4.6640625" style="1" customWidth="1"/>
    <col min="5633" max="5635" width="3" style="1" customWidth="1"/>
    <col min="5636" max="5640" width="4.6640625" style="1" customWidth="1"/>
    <col min="5641" max="5643" width="3" style="1" customWidth="1"/>
    <col min="5644" max="5648" width="4.6640625" style="1" customWidth="1"/>
    <col min="5649" max="5650" width="3" style="1" customWidth="1"/>
    <col min="5651" max="5651" width="3.6640625" style="1" customWidth="1"/>
    <col min="5652" max="5668" width="0" style="1" hidden="1" customWidth="1"/>
    <col min="5669" max="5882" width="0" style="1" hidden="1"/>
    <col min="5883" max="5883" width="3" style="1" customWidth="1"/>
    <col min="5884" max="5888" width="4.6640625" style="1" customWidth="1"/>
    <col min="5889" max="5891" width="3" style="1" customWidth="1"/>
    <col min="5892" max="5896" width="4.6640625" style="1" customWidth="1"/>
    <col min="5897" max="5899" width="3" style="1" customWidth="1"/>
    <col min="5900" max="5904" width="4.6640625" style="1" customWidth="1"/>
    <col min="5905" max="5906" width="3" style="1" customWidth="1"/>
    <col min="5907" max="5907" width="3.6640625" style="1" customWidth="1"/>
    <col min="5908" max="5924" width="0" style="1" hidden="1" customWidth="1"/>
    <col min="5925" max="6138" width="0" style="1" hidden="1"/>
    <col min="6139" max="6139" width="3" style="1" customWidth="1"/>
    <col min="6140" max="6144" width="4.6640625" style="1" customWidth="1"/>
    <col min="6145" max="6147" width="3" style="1" customWidth="1"/>
    <col min="6148" max="6152" width="4.6640625" style="1" customWidth="1"/>
    <col min="6153" max="6155" width="3" style="1" customWidth="1"/>
    <col min="6156" max="6160" width="4.6640625" style="1" customWidth="1"/>
    <col min="6161" max="6162" width="3" style="1" customWidth="1"/>
    <col min="6163" max="6163" width="3.6640625" style="1" customWidth="1"/>
    <col min="6164" max="6180" width="0" style="1" hidden="1" customWidth="1"/>
    <col min="6181" max="6394" width="0" style="1" hidden="1"/>
    <col min="6395" max="6395" width="3" style="1" customWidth="1"/>
    <col min="6396" max="6400" width="4.6640625" style="1" customWidth="1"/>
    <col min="6401" max="6403" width="3" style="1" customWidth="1"/>
    <col min="6404" max="6408" width="4.6640625" style="1" customWidth="1"/>
    <col min="6409" max="6411" width="3" style="1" customWidth="1"/>
    <col min="6412" max="6416" width="4.6640625" style="1" customWidth="1"/>
    <col min="6417" max="6418" width="3" style="1" customWidth="1"/>
    <col min="6419" max="6419" width="3.6640625" style="1" customWidth="1"/>
    <col min="6420" max="6436" width="0" style="1" hidden="1" customWidth="1"/>
    <col min="6437" max="6650" width="0" style="1" hidden="1"/>
    <col min="6651" max="6651" width="3" style="1" customWidth="1"/>
    <col min="6652" max="6656" width="4.6640625" style="1" customWidth="1"/>
    <col min="6657" max="6659" width="3" style="1" customWidth="1"/>
    <col min="6660" max="6664" width="4.6640625" style="1" customWidth="1"/>
    <col min="6665" max="6667" width="3" style="1" customWidth="1"/>
    <col min="6668" max="6672" width="4.6640625" style="1" customWidth="1"/>
    <col min="6673" max="6674" width="3" style="1" customWidth="1"/>
    <col min="6675" max="6675" width="3.6640625" style="1" customWidth="1"/>
    <col min="6676" max="6692" width="0" style="1" hidden="1" customWidth="1"/>
    <col min="6693" max="6906" width="0" style="1" hidden="1"/>
    <col min="6907" max="6907" width="3" style="1" customWidth="1"/>
    <col min="6908" max="6912" width="4.6640625" style="1" customWidth="1"/>
    <col min="6913" max="6915" width="3" style="1" customWidth="1"/>
    <col min="6916" max="6920" width="4.6640625" style="1" customWidth="1"/>
    <col min="6921" max="6923" width="3" style="1" customWidth="1"/>
    <col min="6924" max="6928" width="4.6640625" style="1" customWidth="1"/>
    <col min="6929" max="6930" width="3" style="1" customWidth="1"/>
    <col min="6931" max="6931" width="3.6640625" style="1" customWidth="1"/>
    <col min="6932" max="6948" width="0" style="1" hidden="1" customWidth="1"/>
    <col min="6949" max="7162" width="0" style="1" hidden="1"/>
    <col min="7163" max="7163" width="3" style="1" customWidth="1"/>
    <col min="7164" max="7168" width="4.6640625" style="1" customWidth="1"/>
    <col min="7169" max="7171" width="3" style="1" customWidth="1"/>
    <col min="7172" max="7176" width="4.6640625" style="1" customWidth="1"/>
    <col min="7177" max="7179" width="3" style="1" customWidth="1"/>
    <col min="7180" max="7184" width="4.6640625" style="1" customWidth="1"/>
    <col min="7185" max="7186" width="3" style="1" customWidth="1"/>
    <col min="7187" max="7187" width="3.6640625" style="1" customWidth="1"/>
    <col min="7188" max="7204" width="0" style="1" hidden="1" customWidth="1"/>
    <col min="7205" max="7418" width="0" style="1" hidden="1"/>
    <col min="7419" max="7419" width="3" style="1" customWidth="1"/>
    <col min="7420" max="7424" width="4.6640625" style="1" customWidth="1"/>
    <col min="7425" max="7427" width="3" style="1" customWidth="1"/>
    <col min="7428" max="7432" width="4.6640625" style="1" customWidth="1"/>
    <col min="7433" max="7435" width="3" style="1" customWidth="1"/>
    <col min="7436" max="7440" width="4.6640625" style="1" customWidth="1"/>
    <col min="7441" max="7442" width="3" style="1" customWidth="1"/>
    <col min="7443" max="7443" width="3.6640625" style="1" customWidth="1"/>
    <col min="7444" max="7460" width="0" style="1" hidden="1" customWidth="1"/>
    <col min="7461" max="7674" width="0" style="1" hidden="1"/>
    <col min="7675" max="7675" width="3" style="1" customWidth="1"/>
    <col min="7676" max="7680" width="4.6640625" style="1" customWidth="1"/>
    <col min="7681" max="7683" width="3" style="1" customWidth="1"/>
    <col min="7684" max="7688" width="4.6640625" style="1" customWidth="1"/>
    <col min="7689" max="7691" width="3" style="1" customWidth="1"/>
    <col min="7692" max="7696" width="4.6640625" style="1" customWidth="1"/>
    <col min="7697" max="7698" width="3" style="1" customWidth="1"/>
    <col min="7699" max="7699" width="3.6640625" style="1" customWidth="1"/>
    <col min="7700" max="7716" width="0" style="1" hidden="1" customWidth="1"/>
    <col min="7717" max="7930" width="0" style="1" hidden="1"/>
    <col min="7931" max="7931" width="3" style="1" customWidth="1"/>
    <col min="7932" max="7936" width="4.6640625" style="1" customWidth="1"/>
    <col min="7937" max="7939" width="3" style="1" customWidth="1"/>
    <col min="7940" max="7944" width="4.6640625" style="1" customWidth="1"/>
    <col min="7945" max="7947" width="3" style="1" customWidth="1"/>
    <col min="7948" max="7952" width="4.6640625" style="1" customWidth="1"/>
    <col min="7953" max="7954" width="3" style="1" customWidth="1"/>
    <col min="7955" max="7955" width="3.6640625" style="1" customWidth="1"/>
    <col min="7956" max="7972" width="0" style="1" hidden="1" customWidth="1"/>
    <col min="7973" max="8186" width="0" style="1" hidden="1"/>
    <col min="8187" max="8187" width="3" style="1" customWidth="1"/>
    <col min="8188" max="8192" width="4.6640625" style="1" customWidth="1"/>
    <col min="8193" max="8195" width="3" style="1" customWidth="1"/>
    <col min="8196" max="8200" width="4.6640625" style="1" customWidth="1"/>
    <col min="8201" max="8203" width="3" style="1" customWidth="1"/>
    <col min="8204" max="8208" width="4.6640625" style="1" customWidth="1"/>
    <col min="8209" max="8210" width="3" style="1" customWidth="1"/>
    <col min="8211" max="8211" width="3.6640625" style="1" customWidth="1"/>
    <col min="8212" max="8228" width="0" style="1" hidden="1" customWidth="1"/>
    <col min="8229" max="8442" width="0" style="1" hidden="1"/>
    <col min="8443" max="8443" width="3" style="1" customWidth="1"/>
    <col min="8444" max="8448" width="4.6640625" style="1" customWidth="1"/>
    <col min="8449" max="8451" width="3" style="1" customWidth="1"/>
    <col min="8452" max="8456" width="4.6640625" style="1" customWidth="1"/>
    <col min="8457" max="8459" width="3" style="1" customWidth="1"/>
    <col min="8460" max="8464" width="4.6640625" style="1" customWidth="1"/>
    <col min="8465" max="8466" width="3" style="1" customWidth="1"/>
    <col min="8467" max="8467" width="3.6640625" style="1" customWidth="1"/>
    <col min="8468" max="8484" width="0" style="1" hidden="1" customWidth="1"/>
    <col min="8485" max="8698" width="0" style="1" hidden="1"/>
    <col min="8699" max="8699" width="3" style="1" customWidth="1"/>
    <col min="8700" max="8704" width="4.6640625" style="1" customWidth="1"/>
    <col min="8705" max="8707" width="3" style="1" customWidth="1"/>
    <col min="8708" max="8712" width="4.6640625" style="1" customWidth="1"/>
    <col min="8713" max="8715" width="3" style="1" customWidth="1"/>
    <col min="8716" max="8720" width="4.6640625" style="1" customWidth="1"/>
    <col min="8721" max="8722" width="3" style="1" customWidth="1"/>
    <col min="8723" max="8723" width="3.6640625" style="1" customWidth="1"/>
    <col min="8724" max="8740" width="0" style="1" hidden="1" customWidth="1"/>
    <col min="8741" max="8954" width="0" style="1" hidden="1"/>
    <col min="8955" max="8955" width="3" style="1" customWidth="1"/>
    <col min="8956" max="8960" width="4.6640625" style="1" customWidth="1"/>
    <col min="8961" max="8963" width="3" style="1" customWidth="1"/>
    <col min="8964" max="8968" width="4.6640625" style="1" customWidth="1"/>
    <col min="8969" max="8971" width="3" style="1" customWidth="1"/>
    <col min="8972" max="8976" width="4.6640625" style="1" customWidth="1"/>
    <col min="8977" max="8978" width="3" style="1" customWidth="1"/>
    <col min="8979" max="8979" width="3.6640625" style="1" customWidth="1"/>
    <col min="8980" max="8996" width="0" style="1" hidden="1" customWidth="1"/>
    <col min="8997" max="9210" width="0" style="1" hidden="1"/>
    <col min="9211" max="9211" width="3" style="1" customWidth="1"/>
    <col min="9212" max="9216" width="4.6640625" style="1" customWidth="1"/>
    <col min="9217" max="9219" width="3" style="1" customWidth="1"/>
    <col min="9220" max="9224" width="4.6640625" style="1" customWidth="1"/>
    <col min="9225" max="9227" width="3" style="1" customWidth="1"/>
    <col min="9228" max="9232" width="4.6640625" style="1" customWidth="1"/>
    <col min="9233" max="9234" width="3" style="1" customWidth="1"/>
    <col min="9235" max="9235" width="3.6640625" style="1" customWidth="1"/>
    <col min="9236" max="9252" width="0" style="1" hidden="1" customWidth="1"/>
    <col min="9253" max="9466" width="0" style="1" hidden="1"/>
    <col min="9467" max="9467" width="3" style="1" customWidth="1"/>
    <col min="9468" max="9472" width="4.6640625" style="1" customWidth="1"/>
    <col min="9473" max="9475" width="3" style="1" customWidth="1"/>
    <col min="9476" max="9480" width="4.6640625" style="1" customWidth="1"/>
    <col min="9481" max="9483" width="3" style="1" customWidth="1"/>
    <col min="9484" max="9488" width="4.6640625" style="1" customWidth="1"/>
    <col min="9489" max="9490" width="3" style="1" customWidth="1"/>
    <col min="9491" max="9491" width="3.6640625" style="1" customWidth="1"/>
    <col min="9492" max="9508" width="0" style="1" hidden="1" customWidth="1"/>
    <col min="9509" max="9722" width="0" style="1" hidden="1"/>
    <col min="9723" max="9723" width="3" style="1" customWidth="1"/>
    <col min="9724" max="9728" width="4.6640625" style="1" customWidth="1"/>
    <col min="9729" max="9731" width="3" style="1" customWidth="1"/>
    <col min="9732" max="9736" width="4.6640625" style="1" customWidth="1"/>
    <col min="9737" max="9739" width="3" style="1" customWidth="1"/>
    <col min="9740" max="9744" width="4.6640625" style="1" customWidth="1"/>
    <col min="9745" max="9746" width="3" style="1" customWidth="1"/>
    <col min="9747" max="9747" width="3.6640625" style="1" customWidth="1"/>
    <col min="9748" max="9764" width="0" style="1" hidden="1" customWidth="1"/>
    <col min="9765" max="9978" width="0" style="1" hidden="1"/>
    <col min="9979" max="9979" width="3" style="1" customWidth="1"/>
    <col min="9980" max="9984" width="4.6640625" style="1" customWidth="1"/>
    <col min="9985" max="9987" width="3" style="1" customWidth="1"/>
    <col min="9988" max="9992" width="4.6640625" style="1" customWidth="1"/>
    <col min="9993" max="9995" width="3" style="1" customWidth="1"/>
    <col min="9996" max="10000" width="4.6640625" style="1" customWidth="1"/>
    <col min="10001" max="10002" width="3" style="1" customWidth="1"/>
    <col min="10003" max="10003" width="3.6640625" style="1" customWidth="1"/>
    <col min="10004" max="10020" width="0" style="1" hidden="1" customWidth="1"/>
    <col min="10021" max="10234" width="0" style="1" hidden="1"/>
    <col min="10235" max="10235" width="3" style="1" customWidth="1"/>
    <col min="10236" max="10240" width="4.6640625" style="1" customWidth="1"/>
    <col min="10241" max="10243" width="3" style="1" customWidth="1"/>
    <col min="10244" max="10248" width="4.6640625" style="1" customWidth="1"/>
    <col min="10249" max="10251" width="3" style="1" customWidth="1"/>
    <col min="10252" max="10256" width="4.6640625" style="1" customWidth="1"/>
    <col min="10257" max="10258" width="3" style="1" customWidth="1"/>
    <col min="10259" max="10259" width="3.6640625" style="1" customWidth="1"/>
    <col min="10260" max="10276" width="0" style="1" hidden="1" customWidth="1"/>
    <col min="10277" max="10490" width="0" style="1" hidden="1"/>
    <col min="10491" max="10491" width="3" style="1" customWidth="1"/>
    <col min="10492" max="10496" width="4.6640625" style="1" customWidth="1"/>
    <col min="10497" max="10499" width="3" style="1" customWidth="1"/>
    <col min="10500" max="10504" width="4.6640625" style="1" customWidth="1"/>
    <col min="10505" max="10507" width="3" style="1" customWidth="1"/>
    <col min="10508" max="10512" width="4.6640625" style="1" customWidth="1"/>
    <col min="10513" max="10514" width="3" style="1" customWidth="1"/>
    <col min="10515" max="10515" width="3.6640625" style="1" customWidth="1"/>
    <col min="10516" max="10532" width="0" style="1" hidden="1" customWidth="1"/>
    <col min="10533" max="10746" width="0" style="1" hidden="1"/>
    <col min="10747" max="10747" width="3" style="1" customWidth="1"/>
    <col min="10748" max="10752" width="4.6640625" style="1" customWidth="1"/>
    <col min="10753" max="10755" width="3" style="1" customWidth="1"/>
    <col min="10756" max="10760" width="4.6640625" style="1" customWidth="1"/>
    <col min="10761" max="10763" width="3" style="1" customWidth="1"/>
    <col min="10764" max="10768" width="4.6640625" style="1" customWidth="1"/>
    <col min="10769" max="10770" width="3" style="1" customWidth="1"/>
    <col min="10771" max="10771" width="3.6640625" style="1" customWidth="1"/>
    <col min="10772" max="10788" width="0" style="1" hidden="1" customWidth="1"/>
    <col min="10789" max="11002" width="0" style="1" hidden="1"/>
    <col min="11003" max="11003" width="3" style="1" customWidth="1"/>
    <col min="11004" max="11008" width="4.6640625" style="1" customWidth="1"/>
    <col min="11009" max="11011" width="3" style="1" customWidth="1"/>
    <col min="11012" max="11016" width="4.6640625" style="1" customWidth="1"/>
    <col min="11017" max="11019" width="3" style="1" customWidth="1"/>
    <col min="11020" max="11024" width="4.6640625" style="1" customWidth="1"/>
    <col min="11025" max="11026" width="3" style="1" customWidth="1"/>
    <col min="11027" max="11027" width="3.6640625" style="1" customWidth="1"/>
    <col min="11028" max="11044" width="0" style="1" hidden="1" customWidth="1"/>
    <col min="11045" max="11258" width="0" style="1" hidden="1"/>
    <col min="11259" max="11259" width="3" style="1" customWidth="1"/>
    <col min="11260" max="11264" width="4.6640625" style="1" customWidth="1"/>
    <col min="11265" max="11267" width="3" style="1" customWidth="1"/>
    <col min="11268" max="11272" width="4.6640625" style="1" customWidth="1"/>
    <col min="11273" max="11275" width="3" style="1" customWidth="1"/>
    <col min="11276" max="11280" width="4.6640625" style="1" customWidth="1"/>
    <col min="11281" max="11282" width="3" style="1" customWidth="1"/>
    <col min="11283" max="11283" width="3.6640625" style="1" customWidth="1"/>
    <col min="11284" max="11300" width="0" style="1" hidden="1" customWidth="1"/>
    <col min="11301" max="11514" width="0" style="1" hidden="1"/>
    <col min="11515" max="11515" width="3" style="1" customWidth="1"/>
    <col min="11516" max="11520" width="4.6640625" style="1" customWidth="1"/>
    <col min="11521" max="11523" width="3" style="1" customWidth="1"/>
    <col min="11524" max="11528" width="4.6640625" style="1" customWidth="1"/>
    <col min="11529" max="11531" width="3" style="1" customWidth="1"/>
    <col min="11532" max="11536" width="4.6640625" style="1" customWidth="1"/>
    <col min="11537" max="11538" width="3" style="1" customWidth="1"/>
    <col min="11539" max="11539" width="3.6640625" style="1" customWidth="1"/>
    <col min="11540" max="11556" width="0" style="1" hidden="1" customWidth="1"/>
    <col min="11557" max="11770" width="0" style="1" hidden="1"/>
    <col min="11771" max="11771" width="3" style="1" customWidth="1"/>
    <col min="11772" max="11776" width="4.6640625" style="1" customWidth="1"/>
    <col min="11777" max="11779" width="3" style="1" customWidth="1"/>
    <col min="11780" max="11784" width="4.6640625" style="1" customWidth="1"/>
    <col min="11785" max="11787" width="3" style="1" customWidth="1"/>
    <col min="11788" max="11792" width="4.6640625" style="1" customWidth="1"/>
    <col min="11793" max="11794" width="3" style="1" customWidth="1"/>
    <col min="11795" max="11795" width="3.6640625" style="1" customWidth="1"/>
    <col min="11796" max="11812" width="0" style="1" hidden="1" customWidth="1"/>
    <col min="11813" max="12026" width="0" style="1" hidden="1"/>
    <col min="12027" max="12027" width="3" style="1" customWidth="1"/>
    <col min="12028" max="12032" width="4.6640625" style="1" customWidth="1"/>
    <col min="12033" max="12035" width="3" style="1" customWidth="1"/>
    <col min="12036" max="12040" width="4.6640625" style="1" customWidth="1"/>
    <col min="12041" max="12043" width="3" style="1" customWidth="1"/>
    <col min="12044" max="12048" width="4.6640625" style="1" customWidth="1"/>
    <col min="12049" max="12050" width="3" style="1" customWidth="1"/>
    <col min="12051" max="12051" width="3.6640625" style="1" customWidth="1"/>
    <col min="12052" max="12068" width="0" style="1" hidden="1" customWidth="1"/>
    <col min="12069" max="12282" width="0" style="1" hidden="1"/>
    <col min="12283" max="12283" width="3" style="1" customWidth="1"/>
    <col min="12284" max="12288" width="4.6640625" style="1" customWidth="1"/>
    <col min="12289" max="12291" width="3" style="1" customWidth="1"/>
    <col min="12292" max="12296" width="4.6640625" style="1" customWidth="1"/>
    <col min="12297" max="12299" width="3" style="1" customWidth="1"/>
    <col min="12300" max="12304" width="4.6640625" style="1" customWidth="1"/>
    <col min="12305" max="12306" width="3" style="1" customWidth="1"/>
    <col min="12307" max="12307" width="3.6640625" style="1" customWidth="1"/>
    <col min="12308" max="12324" width="0" style="1" hidden="1" customWidth="1"/>
    <col min="12325" max="12538" width="0" style="1" hidden="1"/>
    <col min="12539" max="12539" width="3" style="1" customWidth="1"/>
    <col min="12540" max="12544" width="4.6640625" style="1" customWidth="1"/>
    <col min="12545" max="12547" width="3" style="1" customWidth="1"/>
    <col min="12548" max="12552" width="4.6640625" style="1" customWidth="1"/>
    <col min="12553" max="12555" width="3" style="1" customWidth="1"/>
    <col min="12556" max="12560" width="4.6640625" style="1" customWidth="1"/>
    <col min="12561" max="12562" width="3" style="1" customWidth="1"/>
    <col min="12563" max="12563" width="3.6640625" style="1" customWidth="1"/>
    <col min="12564" max="12580" width="0" style="1" hidden="1" customWidth="1"/>
    <col min="12581" max="12794" width="0" style="1" hidden="1"/>
    <col min="12795" max="12795" width="3" style="1" customWidth="1"/>
    <col min="12796" max="12800" width="4.6640625" style="1" customWidth="1"/>
    <col min="12801" max="12803" width="3" style="1" customWidth="1"/>
    <col min="12804" max="12808" width="4.6640625" style="1" customWidth="1"/>
    <col min="12809" max="12811" width="3" style="1" customWidth="1"/>
    <col min="12812" max="12816" width="4.6640625" style="1" customWidth="1"/>
    <col min="12817" max="12818" width="3" style="1" customWidth="1"/>
    <col min="12819" max="12819" width="3.6640625" style="1" customWidth="1"/>
    <col min="12820" max="12836" width="0" style="1" hidden="1" customWidth="1"/>
    <col min="12837" max="13050" width="0" style="1" hidden="1"/>
    <col min="13051" max="13051" width="3" style="1" customWidth="1"/>
    <col min="13052" max="13056" width="4.6640625" style="1" customWidth="1"/>
    <col min="13057" max="13059" width="3" style="1" customWidth="1"/>
    <col min="13060" max="13064" width="4.6640625" style="1" customWidth="1"/>
    <col min="13065" max="13067" width="3" style="1" customWidth="1"/>
    <col min="13068" max="13072" width="4.6640625" style="1" customWidth="1"/>
    <col min="13073" max="13074" width="3" style="1" customWidth="1"/>
    <col min="13075" max="13075" width="3.6640625" style="1" customWidth="1"/>
    <col min="13076" max="13092" width="0" style="1" hidden="1" customWidth="1"/>
    <col min="13093" max="13306" width="0" style="1" hidden="1"/>
    <col min="13307" max="13307" width="3" style="1" customWidth="1"/>
    <col min="13308" max="13312" width="4.6640625" style="1" customWidth="1"/>
    <col min="13313" max="13315" width="3" style="1" customWidth="1"/>
    <col min="13316" max="13320" width="4.6640625" style="1" customWidth="1"/>
    <col min="13321" max="13323" width="3" style="1" customWidth="1"/>
    <col min="13324" max="13328" width="4.6640625" style="1" customWidth="1"/>
    <col min="13329" max="13330" width="3" style="1" customWidth="1"/>
    <col min="13331" max="13331" width="3.6640625" style="1" customWidth="1"/>
    <col min="13332" max="13348" width="0" style="1" hidden="1" customWidth="1"/>
    <col min="13349" max="13562" width="0" style="1" hidden="1"/>
    <col min="13563" max="13563" width="3" style="1" customWidth="1"/>
    <col min="13564" max="13568" width="4.6640625" style="1" customWidth="1"/>
    <col min="13569" max="13571" width="3" style="1" customWidth="1"/>
    <col min="13572" max="13576" width="4.6640625" style="1" customWidth="1"/>
    <col min="13577" max="13579" width="3" style="1" customWidth="1"/>
    <col min="13580" max="13584" width="4.6640625" style="1" customWidth="1"/>
    <col min="13585" max="13586" width="3" style="1" customWidth="1"/>
    <col min="13587" max="13587" width="3.6640625" style="1" customWidth="1"/>
    <col min="13588" max="13604" width="0" style="1" hidden="1" customWidth="1"/>
    <col min="13605" max="13818" width="0" style="1" hidden="1"/>
    <col min="13819" max="13819" width="3" style="1" customWidth="1"/>
    <col min="13820" max="13824" width="4.6640625" style="1" customWidth="1"/>
    <col min="13825" max="13827" width="3" style="1" customWidth="1"/>
    <col min="13828" max="13832" width="4.6640625" style="1" customWidth="1"/>
    <col min="13833" max="13835" width="3" style="1" customWidth="1"/>
    <col min="13836" max="13840" width="4.6640625" style="1" customWidth="1"/>
    <col min="13841" max="13842" width="3" style="1" customWidth="1"/>
    <col min="13843" max="13843" width="3.6640625" style="1" customWidth="1"/>
    <col min="13844" max="13860" width="0" style="1" hidden="1" customWidth="1"/>
    <col min="13861" max="14074" width="0" style="1" hidden="1"/>
    <col min="14075" max="14075" width="3" style="1" customWidth="1"/>
    <col min="14076" max="14080" width="4.6640625" style="1" customWidth="1"/>
    <col min="14081" max="14083" width="3" style="1" customWidth="1"/>
    <col min="14084" max="14088" width="4.6640625" style="1" customWidth="1"/>
    <col min="14089" max="14091" width="3" style="1" customWidth="1"/>
    <col min="14092" max="14096" width="4.6640625" style="1" customWidth="1"/>
    <col min="14097" max="14098" width="3" style="1" customWidth="1"/>
    <col min="14099" max="14099" width="3.6640625" style="1" customWidth="1"/>
    <col min="14100" max="14116" width="0" style="1" hidden="1" customWidth="1"/>
    <col min="14117" max="14330" width="0" style="1" hidden="1"/>
    <col min="14331" max="14331" width="3" style="1" customWidth="1"/>
    <col min="14332" max="14336" width="4.6640625" style="1" customWidth="1"/>
    <col min="14337" max="14339" width="3" style="1" customWidth="1"/>
    <col min="14340" max="14344" width="4.6640625" style="1" customWidth="1"/>
    <col min="14345" max="14347" width="3" style="1" customWidth="1"/>
    <col min="14348" max="14352" width="4.6640625" style="1" customWidth="1"/>
    <col min="14353" max="14354" width="3" style="1" customWidth="1"/>
    <col min="14355" max="14355" width="3.6640625" style="1" customWidth="1"/>
    <col min="14356" max="14372" width="0" style="1" hidden="1" customWidth="1"/>
    <col min="14373" max="14586" width="0" style="1" hidden="1"/>
    <col min="14587" max="14587" width="3" style="1" customWidth="1"/>
    <col min="14588" max="14592" width="4.6640625" style="1" customWidth="1"/>
    <col min="14593" max="14595" width="3" style="1" customWidth="1"/>
    <col min="14596" max="14600" width="4.6640625" style="1" customWidth="1"/>
    <col min="14601" max="14603" width="3" style="1" customWidth="1"/>
    <col min="14604" max="14608" width="4.6640625" style="1" customWidth="1"/>
    <col min="14609" max="14610" width="3" style="1" customWidth="1"/>
    <col min="14611" max="14611" width="3.6640625" style="1" customWidth="1"/>
    <col min="14612" max="14628" width="0" style="1" hidden="1" customWidth="1"/>
    <col min="14629" max="14842" width="0" style="1" hidden="1"/>
    <col min="14843" max="14843" width="3" style="1" customWidth="1"/>
    <col min="14844" max="14848" width="4.6640625" style="1" customWidth="1"/>
    <col min="14849" max="14851" width="3" style="1" customWidth="1"/>
    <col min="14852" max="14856" width="4.6640625" style="1" customWidth="1"/>
    <col min="14857" max="14859" width="3" style="1" customWidth="1"/>
    <col min="14860" max="14864" width="4.6640625" style="1" customWidth="1"/>
    <col min="14865" max="14866" width="3" style="1" customWidth="1"/>
    <col min="14867" max="14867" width="3.6640625" style="1" customWidth="1"/>
    <col min="14868" max="14884" width="0" style="1" hidden="1" customWidth="1"/>
    <col min="14885" max="15098" width="0" style="1" hidden="1"/>
    <col min="15099" max="15099" width="3" style="1" customWidth="1"/>
    <col min="15100" max="15104" width="4.6640625" style="1" customWidth="1"/>
    <col min="15105" max="15107" width="3" style="1" customWidth="1"/>
    <col min="15108" max="15112" width="4.6640625" style="1" customWidth="1"/>
    <col min="15113" max="15115" width="3" style="1" customWidth="1"/>
    <col min="15116" max="15120" width="4.6640625" style="1" customWidth="1"/>
    <col min="15121" max="15122" width="3" style="1" customWidth="1"/>
    <col min="15123" max="15123" width="3.6640625" style="1" customWidth="1"/>
    <col min="15124" max="15140" width="0" style="1" hidden="1" customWidth="1"/>
    <col min="15141" max="15354" width="0" style="1" hidden="1"/>
    <col min="15355" max="15355" width="3" style="1" customWidth="1"/>
    <col min="15356" max="15360" width="4.6640625" style="1" customWidth="1"/>
    <col min="15361" max="15363" width="3" style="1" customWidth="1"/>
    <col min="15364" max="15368" width="4.6640625" style="1" customWidth="1"/>
    <col min="15369" max="15371" width="3" style="1" customWidth="1"/>
    <col min="15372" max="15376" width="4.6640625" style="1" customWidth="1"/>
    <col min="15377" max="15378" width="3" style="1" customWidth="1"/>
    <col min="15379" max="15379" width="3.6640625" style="1" customWidth="1"/>
    <col min="15380" max="15396" width="0" style="1" hidden="1" customWidth="1"/>
    <col min="15397" max="15610" width="0" style="1" hidden="1"/>
    <col min="15611" max="15611" width="3" style="1" customWidth="1"/>
    <col min="15612" max="15616" width="4.6640625" style="1" customWidth="1"/>
    <col min="15617" max="15619" width="3" style="1" customWidth="1"/>
    <col min="15620" max="15624" width="4.6640625" style="1" customWidth="1"/>
    <col min="15625" max="15627" width="3" style="1" customWidth="1"/>
    <col min="15628" max="15632" width="4.6640625" style="1" customWidth="1"/>
    <col min="15633" max="15634" width="3" style="1" customWidth="1"/>
    <col min="15635" max="15635" width="3.6640625" style="1" customWidth="1"/>
    <col min="15636" max="15652" width="0" style="1" hidden="1" customWidth="1"/>
    <col min="15653" max="15866" width="0" style="1" hidden="1"/>
    <col min="15867" max="15867" width="3" style="1" customWidth="1"/>
    <col min="15868" max="15872" width="4.6640625" style="1" customWidth="1"/>
    <col min="15873" max="15875" width="3" style="1" customWidth="1"/>
    <col min="15876" max="15880" width="4.6640625" style="1" customWidth="1"/>
    <col min="15881" max="15883" width="3" style="1" customWidth="1"/>
    <col min="15884" max="15888" width="4.6640625" style="1" customWidth="1"/>
    <col min="15889" max="15890" width="3" style="1" customWidth="1"/>
    <col min="15891" max="15891" width="3.6640625" style="1" customWidth="1"/>
    <col min="15892" max="15908" width="0" style="1" hidden="1" customWidth="1"/>
    <col min="15909" max="16122" width="0" style="1" hidden="1"/>
    <col min="16123" max="16123" width="3" style="1" customWidth="1"/>
    <col min="16124" max="16128" width="4.6640625" style="1" customWidth="1"/>
    <col min="16129" max="16131" width="3" style="1" customWidth="1"/>
    <col min="16132" max="16136" width="4.6640625" style="1" customWidth="1"/>
    <col min="16137" max="16139" width="3" style="1" customWidth="1"/>
    <col min="16140" max="16144" width="4.6640625" style="1" customWidth="1"/>
    <col min="16145" max="16146" width="3" style="1" customWidth="1"/>
    <col min="16147" max="16147" width="3.6640625" style="1" customWidth="1"/>
    <col min="16148" max="16164" width="0" style="1" hidden="1" customWidth="1"/>
    <col min="16165" max="16384" width="0" style="1" hidden="1"/>
  </cols>
  <sheetData>
    <row r="1" spans="1:37" ht="15" customHeight="1" x14ac:dyDescent="0.2">
      <c r="A1" s="74" t="s">
        <v>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4"/>
      <c r="T1" s="4"/>
    </row>
    <row r="2" spans="1:3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4"/>
      <c r="T2" s="4"/>
    </row>
    <row r="3" spans="1:37" ht="20.100000000000001" customHeight="1" x14ac:dyDescent="0.2">
      <c r="A3" s="76" t="s">
        <v>5</v>
      </c>
      <c r="B3" s="76"/>
      <c r="C3" s="76"/>
      <c r="D3" s="54" t="str">
        <f>IF(参加確認書!B7="","",参加確認書!B7)</f>
        <v/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"/>
    </row>
    <row r="4" spans="1:37" ht="8.1" customHeight="1" x14ac:dyDescent="0.2">
      <c r="A4" s="6"/>
      <c r="B4" s="5"/>
      <c r="C4" s="5"/>
      <c r="D4" s="7"/>
      <c r="E4" s="7"/>
      <c r="F4" s="7"/>
      <c r="G4" s="8"/>
      <c r="H4" s="9"/>
      <c r="I4" s="9"/>
      <c r="J4" s="9"/>
      <c r="K4" s="9"/>
      <c r="L4" s="9"/>
      <c r="M4" s="8"/>
      <c r="N4" s="9"/>
      <c r="O4" s="9"/>
      <c r="P4" s="9"/>
      <c r="Q4" s="9"/>
      <c r="R4" s="9"/>
      <c r="S4" s="5"/>
    </row>
    <row r="5" spans="1:37" ht="15.9" customHeight="1" x14ac:dyDescent="0.2">
      <c r="A5" s="6"/>
      <c r="B5" s="1" t="s">
        <v>29</v>
      </c>
      <c r="C5" s="10"/>
      <c r="D5" s="22"/>
      <c r="E5" s="22"/>
      <c r="F5" s="22"/>
      <c r="G5" s="22"/>
      <c r="H5" s="22"/>
      <c r="I5" s="22"/>
      <c r="J5" s="10"/>
      <c r="K5" s="10"/>
      <c r="L5" s="10"/>
      <c r="M5" s="10"/>
      <c r="N5" s="10"/>
      <c r="O5" s="10"/>
      <c r="P5" s="10"/>
      <c r="Q5" s="10"/>
      <c r="R5" s="10"/>
      <c r="S5" s="5"/>
      <c r="AC5" s="1" t="s">
        <v>22</v>
      </c>
      <c r="AF5" s="1" t="s">
        <v>23</v>
      </c>
    </row>
    <row r="6" spans="1:37" ht="8.1" customHeight="1" thickBot="1" x14ac:dyDescent="0.25">
      <c r="A6" s="6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V6" s="1">
        <v>22</v>
      </c>
      <c r="W6" s="1" t="s">
        <v>50</v>
      </c>
      <c r="AA6" s="1">
        <f>IF(W6=AG6,3,0)</f>
        <v>0</v>
      </c>
      <c r="AC6" s="1" t="s">
        <v>24</v>
      </c>
      <c r="AG6" s="1" t="s">
        <v>25</v>
      </c>
      <c r="AK6" s="1" t="s">
        <v>26</v>
      </c>
    </row>
    <row r="7" spans="1:37" ht="14.25" customHeight="1" thickBot="1" x14ac:dyDescent="0.25">
      <c r="A7" s="11" t="s">
        <v>27</v>
      </c>
      <c r="B7" s="68" t="s">
        <v>30</v>
      </c>
      <c r="C7" s="69"/>
      <c r="D7" s="69"/>
      <c r="E7" s="70"/>
      <c r="F7" s="12" t="s">
        <v>31</v>
      </c>
      <c r="G7" s="13" t="s">
        <v>27</v>
      </c>
      <c r="H7" s="68" t="s">
        <v>10</v>
      </c>
      <c r="I7" s="69"/>
      <c r="J7" s="69"/>
      <c r="K7" s="70"/>
      <c r="L7" s="12" t="s">
        <v>31</v>
      </c>
      <c r="M7" s="13" t="s">
        <v>27</v>
      </c>
      <c r="N7" s="71" t="s">
        <v>10</v>
      </c>
      <c r="O7" s="72"/>
      <c r="P7" s="72"/>
      <c r="Q7" s="73"/>
      <c r="R7" s="23" t="s">
        <v>31</v>
      </c>
      <c r="S7" s="10"/>
    </row>
    <row r="8" spans="1:37" ht="21" customHeight="1" thickTop="1" x14ac:dyDescent="0.2">
      <c r="A8" s="14">
        <v>1</v>
      </c>
      <c r="B8" s="65"/>
      <c r="C8" s="66"/>
      <c r="D8" s="66"/>
      <c r="E8" s="67"/>
      <c r="F8" s="42"/>
      <c r="G8" s="15">
        <f>A42+1</f>
        <v>36</v>
      </c>
      <c r="H8" s="65"/>
      <c r="I8" s="66"/>
      <c r="J8" s="66"/>
      <c r="K8" s="67"/>
      <c r="L8" s="42"/>
      <c r="M8" s="15">
        <f>G42+1</f>
        <v>71</v>
      </c>
      <c r="N8" s="65"/>
      <c r="O8" s="66"/>
      <c r="P8" s="66"/>
      <c r="Q8" s="67"/>
      <c r="R8" s="45"/>
      <c r="S8" s="10"/>
      <c r="V8" s="1">
        <v>773</v>
      </c>
      <c r="W8" s="1" t="s">
        <v>57</v>
      </c>
      <c r="X8" s="1">
        <f>IF(W8=$AF$5,3,0)</f>
        <v>0</v>
      </c>
      <c r="AA8" s="1">
        <f>V42+1</f>
        <v>808</v>
      </c>
      <c r="AB8" s="1" t="s">
        <v>57</v>
      </c>
      <c r="AC8" s="1">
        <f t="shared" ref="AC8:AC42" si="0">IF(AB8=$AF$5,3,0)</f>
        <v>0</v>
      </c>
      <c r="AF8" s="1">
        <f>AA42+1</f>
        <v>843</v>
      </c>
      <c r="AG8" s="1" t="s">
        <v>57</v>
      </c>
      <c r="AH8" s="1">
        <f t="shared" ref="AH8:AH42" si="1">IF(AG8=$AF$5,3,0)</f>
        <v>0</v>
      </c>
    </row>
    <row r="9" spans="1:37" ht="21" customHeight="1" x14ac:dyDescent="0.2">
      <c r="A9" s="16">
        <f t="shared" ref="A9:A42" si="2">A8+1</f>
        <v>2</v>
      </c>
      <c r="B9" s="62"/>
      <c r="C9" s="63"/>
      <c r="D9" s="63"/>
      <c r="E9" s="64"/>
      <c r="F9" s="43"/>
      <c r="G9" s="17">
        <f t="shared" ref="G9:G42" si="3">G8+1</f>
        <v>37</v>
      </c>
      <c r="H9" s="62"/>
      <c r="I9" s="63"/>
      <c r="J9" s="63"/>
      <c r="K9" s="64"/>
      <c r="L9" s="43"/>
      <c r="M9" s="17">
        <f t="shared" ref="M9:M42" si="4">M8+1</f>
        <v>72</v>
      </c>
      <c r="N9" s="62"/>
      <c r="O9" s="63"/>
      <c r="P9" s="63"/>
      <c r="Q9" s="64"/>
      <c r="R9" s="46"/>
      <c r="S9" s="10"/>
      <c r="V9" s="1">
        <f t="shared" ref="V9:V42" si="5">V8+1</f>
        <v>774</v>
      </c>
      <c r="W9" s="1" t="s">
        <v>57</v>
      </c>
      <c r="X9" s="1">
        <f t="shared" ref="X9:X42" si="6">IF(W9=$AF$5,3,0)</f>
        <v>0</v>
      </c>
      <c r="AA9" s="1">
        <f t="shared" ref="AA9:AA42" si="7">AA8+1</f>
        <v>809</v>
      </c>
      <c r="AB9" s="1" t="s">
        <v>57</v>
      </c>
      <c r="AC9" s="1">
        <f t="shared" si="0"/>
        <v>0</v>
      </c>
      <c r="AF9" s="1">
        <f t="shared" ref="AF9:AF42" si="8">AF8+1</f>
        <v>844</v>
      </c>
      <c r="AG9" s="1" t="s">
        <v>57</v>
      </c>
      <c r="AH9" s="1">
        <f t="shared" si="1"/>
        <v>0</v>
      </c>
    </row>
    <row r="10" spans="1:37" ht="21" customHeight="1" x14ac:dyDescent="0.2">
      <c r="A10" s="16">
        <f t="shared" si="2"/>
        <v>3</v>
      </c>
      <c r="B10" s="62"/>
      <c r="C10" s="63"/>
      <c r="D10" s="63"/>
      <c r="E10" s="64"/>
      <c r="F10" s="43"/>
      <c r="G10" s="17">
        <f t="shared" si="3"/>
        <v>38</v>
      </c>
      <c r="H10" s="62"/>
      <c r="I10" s="63"/>
      <c r="J10" s="63"/>
      <c r="K10" s="64"/>
      <c r="L10" s="43"/>
      <c r="M10" s="17">
        <f t="shared" si="4"/>
        <v>73</v>
      </c>
      <c r="N10" s="62"/>
      <c r="O10" s="63"/>
      <c r="P10" s="63"/>
      <c r="Q10" s="64"/>
      <c r="R10" s="46"/>
      <c r="S10" s="10"/>
      <c r="V10" s="1">
        <f t="shared" si="5"/>
        <v>775</v>
      </c>
      <c r="W10" s="1" t="s">
        <v>57</v>
      </c>
      <c r="X10" s="1">
        <f t="shared" si="6"/>
        <v>0</v>
      </c>
      <c r="AA10" s="1">
        <f t="shared" si="7"/>
        <v>810</v>
      </c>
      <c r="AB10" s="1" t="s">
        <v>57</v>
      </c>
      <c r="AC10" s="1">
        <f t="shared" si="0"/>
        <v>0</v>
      </c>
      <c r="AF10" s="1">
        <f t="shared" si="8"/>
        <v>845</v>
      </c>
      <c r="AG10" s="1" t="s">
        <v>57</v>
      </c>
      <c r="AH10" s="1">
        <f t="shared" si="1"/>
        <v>0</v>
      </c>
    </row>
    <row r="11" spans="1:37" ht="21" customHeight="1" x14ac:dyDescent="0.2">
      <c r="A11" s="16">
        <f t="shared" si="2"/>
        <v>4</v>
      </c>
      <c r="B11" s="62"/>
      <c r="C11" s="63"/>
      <c r="D11" s="63"/>
      <c r="E11" s="64"/>
      <c r="F11" s="43"/>
      <c r="G11" s="17">
        <f t="shared" si="3"/>
        <v>39</v>
      </c>
      <c r="H11" s="62"/>
      <c r="I11" s="63"/>
      <c r="J11" s="63"/>
      <c r="K11" s="64"/>
      <c r="L11" s="43"/>
      <c r="M11" s="17">
        <f t="shared" si="4"/>
        <v>74</v>
      </c>
      <c r="N11" s="62"/>
      <c r="O11" s="63"/>
      <c r="P11" s="63"/>
      <c r="Q11" s="64"/>
      <c r="R11" s="46"/>
      <c r="S11" s="10"/>
      <c r="V11" s="1">
        <f t="shared" si="5"/>
        <v>776</v>
      </c>
      <c r="W11" s="1" t="s">
        <v>57</v>
      </c>
      <c r="X11" s="1">
        <f t="shared" si="6"/>
        <v>0</v>
      </c>
      <c r="AA11" s="1">
        <f t="shared" si="7"/>
        <v>811</v>
      </c>
      <c r="AB11" s="1" t="s">
        <v>57</v>
      </c>
      <c r="AC11" s="1">
        <f t="shared" si="0"/>
        <v>0</v>
      </c>
      <c r="AF11" s="1">
        <f t="shared" si="8"/>
        <v>846</v>
      </c>
      <c r="AG11" s="1" t="s">
        <v>57</v>
      </c>
      <c r="AH11" s="1">
        <f t="shared" si="1"/>
        <v>0</v>
      </c>
    </row>
    <row r="12" spans="1:37" ht="21" customHeight="1" x14ac:dyDescent="0.2">
      <c r="A12" s="16">
        <f t="shared" si="2"/>
        <v>5</v>
      </c>
      <c r="B12" s="62"/>
      <c r="C12" s="63"/>
      <c r="D12" s="63"/>
      <c r="E12" s="64"/>
      <c r="F12" s="43"/>
      <c r="G12" s="17">
        <f t="shared" si="3"/>
        <v>40</v>
      </c>
      <c r="H12" s="62"/>
      <c r="I12" s="63"/>
      <c r="J12" s="63"/>
      <c r="K12" s="64"/>
      <c r="L12" s="43"/>
      <c r="M12" s="17">
        <f t="shared" si="4"/>
        <v>75</v>
      </c>
      <c r="N12" s="62"/>
      <c r="O12" s="63"/>
      <c r="P12" s="63"/>
      <c r="Q12" s="64"/>
      <c r="R12" s="46"/>
      <c r="S12" s="10"/>
      <c r="V12" s="1">
        <f t="shared" si="5"/>
        <v>777</v>
      </c>
      <c r="W12" s="1" t="s">
        <v>57</v>
      </c>
      <c r="X12" s="1">
        <f t="shared" si="6"/>
        <v>0</v>
      </c>
      <c r="AA12" s="1">
        <f t="shared" si="7"/>
        <v>812</v>
      </c>
      <c r="AB12" s="1" t="s">
        <v>57</v>
      </c>
      <c r="AC12" s="1">
        <f t="shared" si="0"/>
        <v>0</v>
      </c>
      <c r="AF12" s="1">
        <f t="shared" si="8"/>
        <v>847</v>
      </c>
      <c r="AG12" s="1" t="s">
        <v>57</v>
      </c>
      <c r="AH12" s="1">
        <f t="shared" si="1"/>
        <v>0</v>
      </c>
    </row>
    <row r="13" spans="1:37" ht="21" customHeight="1" x14ac:dyDescent="0.2">
      <c r="A13" s="16">
        <f t="shared" si="2"/>
        <v>6</v>
      </c>
      <c r="B13" s="62"/>
      <c r="C13" s="63"/>
      <c r="D13" s="63"/>
      <c r="E13" s="64"/>
      <c r="F13" s="43"/>
      <c r="G13" s="17">
        <f t="shared" si="3"/>
        <v>41</v>
      </c>
      <c r="H13" s="62"/>
      <c r="I13" s="63"/>
      <c r="J13" s="63"/>
      <c r="K13" s="64"/>
      <c r="L13" s="43"/>
      <c r="M13" s="17">
        <f t="shared" si="4"/>
        <v>76</v>
      </c>
      <c r="N13" s="62"/>
      <c r="O13" s="63"/>
      <c r="P13" s="63"/>
      <c r="Q13" s="64"/>
      <c r="R13" s="46"/>
      <c r="S13" s="10"/>
      <c r="V13" s="1">
        <f t="shared" si="5"/>
        <v>778</v>
      </c>
      <c r="W13" s="1" t="s">
        <v>57</v>
      </c>
      <c r="X13" s="1">
        <f t="shared" si="6"/>
        <v>0</v>
      </c>
      <c r="AA13" s="1">
        <f t="shared" si="7"/>
        <v>813</v>
      </c>
      <c r="AB13" s="1" t="s">
        <v>57</v>
      </c>
      <c r="AC13" s="1">
        <f t="shared" si="0"/>
        <v>0</v>
      </c>
      <c r="AF13" s="1">
        <f t="shared" si="8"/>
        <v>848</v>
      </c>
      <c r="AG13" s="1" t="s">
        <v>57</v>
      </c>
      <c r="AH13" s="1">
        <f t="shared" si="1"/>
        <v>0</v>
      </c>
    </row>
    <row r="14" spans="1:37" ht="21" customHeight="1" x14ac:dyDescent="0.2">
      <c r="A14" s="16">
        <f t="shared" si="2"/>
        <v>7</v>
      </c>
      <c r="B14" s="62"/>
      <c r="C14" s="63"/>
      <c r="D14" s="63"/>
      <c r="E14" s="64"/>
      <c r="F14" s="43"/>
      <c r="G14" s="17">
        <f t="shared" si="3"/>
        <v>42</v>
      </c>
      <c r="H14" s="62"/>
      <c r="I14" s="63"/>
      <c r="J14" s="63"/>
      <c r="K14" s="64"/>
      <c r="L14" s="43"/>
      <c r="M14" s="17">
        <f t="shared" si="4"/>
        <v>77</v>
      </c>
      <c r="N14" s="62"/>
      <c r="O14" s="63"/>
      <c r="P14" s="63"/>
      <c r="Q14" s="64"/>
      <c r="R14" s="46"/>
      <c r="S14" s="10"/>
      <c r="V14" s="1">
        <f t="shared" si="5"/>
        <v>779</v>
      </c>
      <c r="W14" s="1" t="s">
        <v>57</v>
      </c>
      <c r="X14" s="1">
        <f t="shared" si="6"/>
        <v>0</v>
      </c>
      <c r="AA14" s="1">
        <f t="shared" si="7"/>
        <v>814</v>
      </c>
      <c r="AB14" s="1" t="s">
        <v>57</v>
      </c>
      <c r="AC14" s="1">
        <f t="shared" si="0"/>
        <v>0</v>
      </c>
      <c r="AF14" s="1">
        <f t="shared" si="8"/>
        <v>849</v>
      </c>
      <c r="AG14" s="1" t="s">
        <v>57</v>
      </c>
      <c r="AH14" s="1">
        <f t="shared" si="1"/>
        <v>0</v>
      </c>
    </row>
    <row r="15" spans="1:37" ht="21" customHeight="1" x14ac:dyDescent="0.2">
      <c r="A15" s="16">
        <f t="shared" si="2"/>
        <v>8</v>
      </c>
      <c r="B15" s="62"/>
      <c r="C15" s="63"/>
      <c r="D15" s="63"/>
      <c r="E15" s="64"/>
      <c r="F15" s="43"/>
      <c r="G15" s="17">
        <f t="shared" si="3"/>
        <v>43</v>
      </c>
      <c r="H15" s="62"/>
      <c r="I15" s="63"/>
      <c r="J15" s="63"/>
      <c r="K15" s="64"/>
      <c r="L15" s="43"/>
      <c r="M15" s="17">
        <f t="shared" si="4"/>
        <v>78</v>
      </c>
      <c r="N15" s="62"/>
      <c r="O15" s="63"/>
      <c r="P15" s="63"/>
      <c r="Q15" s="64"/>
      <c r="R15" s="46"/>
      <c r="S15" s="10"/>
      <c r="V15" s="1">
        <f t="shared" si="5"/>
        <v>780</v>
      </c>
      <c r="W15" s="1" t="s">
        <v>57</v>
      </c>
      <c r="X15" s="1">
        <f t="shared" si="6"/>
        <v>0</v>
      </c>
      <c r="AA15" s="1">
        <f t="shared" si="7"/>
        <v>815</v>
      </c>
      <c r="AB15" s="1" t="s">
        <v>57</v>
      </c>
      <c r="AC15" s="1">
        <f t="shared" si="0"/>
        <v>0</v>
      </c>
      <c r="AF15" s="1">
        <f t="shared" si="8"/>
        <v>850</v>
      </c>
      <c r="AG15" s="1" t="s">
        <v>57</v>
      </c>
      <c r="AH15" s="1">
        <f t="shared" si="1"/>
        <v>0</v>
      </c>
    </row>
    <row r="16" spans="1:37" ht="21" customHeight="1" x14ac:dyDescent="0.2">
      <c r="A16" s="16">
        <f t="shared" si="2"/>
        <v>9</v>
      </c>
      <c r="B16" s="62"/>
      <c r="C16" s="63"/>
      <c r="D16" s="63"/>
      <c r="E16" s="64"/>
      <c r="F16" s="43"/>
      <c r="G16" s="17">
        <f t="shared" si="3"/>
        <v>44</v>
      </c>
      <c r="H16" s="62"/>
      <c r="I16" s="63"/>
      <c r="J16" s="63"/>
      <c r="K16" s="64"/>
      <c r="L16" s="43"/>
      <c r="M16" s="17">
        <f t="shared" si="4"/>
        <v>79</v>
      </c>
      <c r="N16" s="62"/>
      <c r="O16" s="63"/>
      <c r="P16" s="63"/>
      <c r="Q16" s="64"/>
      <c r="R16" s="46"/>
      <c r="S16" s="10"/>
      <c r="V16" s="1">
        <f t="shared" si="5"/>
        <v>781</v>
      </c>
      <c r="W16" s="1" t="s">
        <v>57</v>
      </c>
      <c r="X16" s="1">
        <f t="shared" si="6"/>
        <v>0</v>
      </c>
      <c r="AA16" s="1">
        <f t="shared" si="7"/>
        <v>816</v>
      </c>
      <c r="AB16" s="1" t="s">
        <v>57</v>
      </c>
      <c r="AC16" s="1">
        <f t="shared" si="0"/>
        <v>0</v>
      </c>
      <c r="AF16" s="1">
        <f t="shared" si="8"/>
        <v>851</v>
      </c>
      <c r="AG16" s="1" t="s">
        <v>57</v>
      </c>
      <c r="AH16" s="1">
        <f t="shared" si="1"/>
        <v>0</v>
      </c>
    </row>
    <row r="17" spans="1:34" ht="21" customHeight="1" x14ac:dyDescent="0.2">
      <c r="A17" s="16">
        <f t="shared" si="2"/>
        <v>10</v>
      </c>
      <c r="B17" s="62"/>
      <c r="C17" s="63"/>
      <c r="D17" s="63"/>
      <c r="E17" s="64"/>
      <c r="F17" s="43"/>
      <c r="G17" s="17">
        <f t="shared" si="3"/>
        <v>45</v>
      </c>
      <c r="H17" s="62"/>
      <c r="I17" s="63"/>
      <c r="J17" s="63"/>
      <c r="K17" s="64"/>
      <c r="L17" s="43"/>
      <c r="M17" s="17">
        <f t="shared" si="4"/>
        <v>80</v>
      </c>
      <c r="N17" s="62"/>
      <c r="O17" s="63"/>
      <c r="P17" s="63"/>
      <c r="Q17" s="64"/>
      <c r="R17" s="46"/>
      <c r="S17" s="10"/>
      <c r="V17" s="1">
        <f t="shared" si="5"/>
        <v>782</v>
      </c>
      <c r="W17" s="1" t="s">
        <v>57</v>
      </c>
      <c r="X17" s="1">
        <f t="shared" si="6"/>
        <v>0</v>
      </c>
      <c r="AA17" s="1">
        <f t="shared" si="7"/>
        <v>817</v>
      </c>
      <c r="AB17" s="1" t="s">
        <v>57</v>
      </c>
      <c r="AC17" s="1">
        <f t="shared" si="0"/>
        <v>0</v>
      </c>
      <c r="AF17" s="1">
        <f t="shared" si="8"/>
        <v>852</v>
      </c>
      <c r="AG17" s="1" t="s">
        <v>57</v>
      </c>
      <c r="AH17" s="1">
        <f t="shared" si="1"/>
        <v>0</v>
      </c>
    </row>
    <row r="18" spans="1:34" ht="21" customHeight="1" x14ac:dyDescent="0.2">
      <c r="A18" s="16">
        <f t="shared" si="2"/>
        <v>11</v>
      </c>
      <c r="B18" s="62"/>
      <c r="C18" s="63"/>
      <c r="D18" s="63"/>
      <c r="E18" s="64"/>
      <c r="F18" s="43"/>
      <c r="G18" s="17">
        <f t="shared" si="3"/>
        <v>46</v>
      </c>
      <c r="H18" s="62"/>
      <c r="I18" s="63"/>
      <c r="J18" s="63"/>
      <c r="K18" s="64"/>
      <c r="L18" s="43"/>
      <c r="M18" s="17">
        <f t="shared" si="4"/>
        <v>81</v>
      </c>
      <c r="N18" s="62"/>
      <c r="O18" s="63"/>
      <c r="P18" s="63"/>
      <c r="Q18" s="64"/>
      <c r="R18" s="46"/>
      <c r="S18" s="10"/>
      <c r="V18" s="1">
        <f t="shared" si="5"/>
        <v>783</v>
      </c>
      <c r="W18" s="1" t="s">
        <v>57</v>
      </c>
      <c r="X18" s="1">
        <f t="shared" si="6"/>
        <v>0</v>
      </c>
      <c r="AA18" s="1">
        <f t="shared" si="7"/>
        <v>818</v>
      </c>
      <c r="AB18" s="1" t="s">
        <v>57</v>
      </c>
      <c r="AC18" s="1">
        <f t="shared" si="0"/>
        <v>0</v>
      </c>
      <c r="AF18" s="1">
        <f t="shared" si="8"/>
        <v>853</v>
      </c>
      <c r="AG18" s="1" t="s">
        <v>57</v>
      </c>
      <c r="AH18" s="1">
        <f t="shared" si="1"/>
        <v>0</v>
      </c>
    </row>
    <row r="19" spans="1:34" ht="21" customHeight="1" x14ac:dyDescent="0.2">
      <c r="A19" s="16">
        <f t="shared" si="2"/>
        <v>12</v>
      </c>
      <c r="B19" s="62"/>
      <c r="C19" s="63"/>
      <c r="D19" s="63"/>
      <c r="E19" s="64"/>
      <c r="F19" s="43"/>
      <c r="G19" s="17">
        <f t="shared" si="3"/>
        <v>47</v>
      </c>
      <c r="H19" s="62"/>
      <c r="I19" s="63"/>
      <c r="J19" s="63"/>
      <c r="K19" s="64"/>
      <c r="L19" s="43"/>
      <c r="M19" s="17">
        <f t="shared" si="4"/>
        <v>82</v>
      </c>
      <c r="N19" s="62"/>
      <c r="O19" s="63"/>
      <c r="P19" s="63"/>
      <c r="Q19" s="64"/>
      <c r="R19" s="46"/>
      <c r="S19" s="10"/>
      <c r="V19" s="1">
        <f t="shared" si="5"/>
        <v>784</v>
      </c>
      <c r="W19" s="1" t="s">
        <v>57</v>
      </c>
      <c r="X19" s="1">
        <f t="shared" si="6"/>
        <v>0</v>
      </c>
      <c r="AA19" s="1">
        <f t="shared" si="7"/>
        <v>819</v>
      </c>
      <c r="AB19" s="1" t="s">
        <v>57</v>
      </c>
      <c r="AC19" s="1">
        <f t="shared" si="0"/>
        <v>0</v>
      </c>
      <c r="AF19" s="1">
        <f t="shared" si="8"/>
        <v>854</v>
      </c>
      <c r="AG19" s="1" t="s">
        <v>57</v>
      </c>
      <c r="AH19" s="1">
        <f t="shared" si="1"/>
        <v>0</v>
      </c>
    </row>
    <row r="20" spans="1:34" ht="21" customHeight="1" x14ac:dyDescent="0.2">
      <c r="A20" s="16">
        <f t="shared" si="2"/>
        <v>13</v>
      </c>
      <c r="B20" s="62"/>
      <c r="C20" s="63"/>
      <c r="D20" s="63"/>
      <c r="E20" s="64"/>
      <c r="F20" s="43"/>
      <c r="G20" s="17">
        <f t="shared" si="3"/>
        <v>48</v>
      </c>
      <c r="H20" s="62"/>
      <c r="I20" s="63"/>
      <c r="J20" s="63"/>
      <c r="K20" s="64"/>
      <c r="L20" s="43"/>
      <c r="M20" s="17">
        <f t="shared" si="4"/>
        <v>83</v>
      </c>
      <c r="N20" s="62"/>
      <c r="O20" s="63"/>
      <c r="P20" s="63"/>
      <c r="Q20" s="64"/>
      <c r="R20" s="46"/>
      <c r="S20" s="10"/>
      <c r="V20" s="1">
        <f t="shared" si="5"/>
        <v>785</v>
      </c>
      <c r="W20" s="1" t="s">
        <v>57</v>
      </c>
      <c r="X20" s="1">
        <f t="shared" si="6"/>
        <v>0</v>
      </c>
      <c r="AA20" s="1">
        <f t="shared" si="7"/>
        <v>820</v>
      </c>
      <c r="AB20" s="1" t="s">
        <v>57</v>
      </c>
      <c r="AC20" s="1">
        <f t="shared" si="0"/>
        <v>0</v>
      </c>
      <c r="AF20" s="1">
        <f t="shared" si="8"/>
        <v>855</v>
      </c>
      <c r="AG20" s="1" t="s">
        <v>57</v>
      </c>
      <c r="AH20" s="1">
        <f t="shared" si="1"/>
        <v>0</v>
      </c>
    </row>
    <row r="21" spans="1:34" ht="21" customHeight="1" x14ac:dyDescent="0.2">
      <c r="A21" s="16">
        <f t="shared" si="2"/>
        <v>14</v>
      </c>
      <c r="B21" s="62"/>
      <c r="C21" s="63"/>
      <c r="D21" s="63"/>
      <c r="E21" s="64"/>
      <c r="F21" s="43"/>
      <c r="G21" s="17">
        <f t="shared" si="3"/>
        <v>49</v>
      </c>
      <c r="H21" s="62"/>
      <c r="I21" s="63"/>
      <c r="J21" s="63"/>
      <c r="K21" s="64"/>
      <c r="L21" s="43"/>
      <c r="M21" s="17">
        <f t="shared" si="4"/>
        <v>84</v>
      </c>
      <c r="N21" s="62"/>
      <c r="O21" s="63"/>
      <c r="P21" s="63"/>
      <c r="Q21" s="64"/>
      <c r="R21" s="46"/>
      <c r="S21" s="10"/>
      <c r="V21" s="1">
        <f t="shared" si="5"/>
        <v>786</v>
      </c>
      <c r="W21" s="1" t="s">
        <v>57</v>
      </c>
      <c r="X21" s="1">
        <f t="shared" si="6"/>
        <v>0</v>
      </c>
      <c r="AA21" s="1">
        <f t="shared" si="7"/>
        <v>821</v>
      </c>
      <c r="AB21" s="1" t="s">
        <v>57</v>
      </c>
      <c r="AC21" s="1">
        <f t="shared" si="0"/>
        <v>0</v>
      </c>
      <c r="AF21" s="1">
        <f t="shared" si="8"/>
        <v>856</v>
      </c>
      <c r="AG21" s="1" t="s">
        <v>57</v>
      </c>
      <c r="AH21" s="1">
        <f t="shared" si="1"/>
        <v>0</v>
      </c>
    </row>
    <row r="22" spans="1:34" ht="21" customHeight="1" x14ac:dyDescent="0.2">
      <c r="A22" s="16">
        <f t="shared" si="2"/>
        <v>15</v>
      </c>
      <c r="B22" s="62"/>
      <c r="C22" s="63"/>
      <c r="D22" s="63"/>
      <c r="E22" s="64"/>
      <c r="F22" s="43"/>
      <c r="G22" s="17">
        <f t="shared" si="3"/>
        <v>50</v>
      </c>
      <c r="H22" s="62"/>
      <c r="I22" s="63"/>
      <c r="J22" s="63"/>
      <c r="K22" s="64"/>
      <c r="L22" s="43"/>
      <c r="M22" s="17">
        <f t="shared" si="4"/>
        <v>85</v>
      </c>
      <c r="N22" s="62"/>
      <c r="O22" s="63"/>
      <c r="P22" s="63"/>
      <c r="Q22" s="64"/>
      <c r="R22" s="46"/>
      <c r="S22" s="10"/>
      <c r="V22" s="1">
        <f t="shared" si="5"/>
        <v>787</v>
      </c>
      <c r="W22" s="1" t="s">
        <v>57</v>
      </c>
      <c r="X22" s="1">
        <f t="shared" si="6"/>
        <v>0</v>
      </c>
      <c r="AA22" s="1">
        <f t="shared" si="7"/>
        <v>822</v>
      </c>
      <c r="AB22" s="1" t="s">
        <v>57</v>
      </c>
      <c r="AC22" s="1">
        <f t="shared" si="0"/>
        <v>0</v>
      </c>
      <c r="AF22" s="1">
        <f t="shared" si="8"/>
        <v>857</v>
      </c>
      <c r="AG22" s="1" t="s">
        <v>57</v>
      </c>
      <c r="AH22" s="1">
        <f t="shared" si="1"/>
        <v>0</v>
      </c>
    </row>
    <row r="23" spans="1:34" ht="21" customHeight="1" x14ac:dyDescent="0.2">
      <c r="A23" s="16">
        <f t="shared" si="2"/>
        <v>16</v>
      </c>
      <c r="B23" s="62"/>
      <c r="C23" s="63"/>
      <c r="D23" s="63"/>
      <c r="E23" s="64"/>
      <c r="F23" s="43"/>
      <c r="G23" s="17">
        <f t="shared" si="3"/>
        <v>51</v>
      </c>
      <c r="H23" s="62"/>
      <c r="I23" s="63"/>
      <c r="J23" s="63"/>
      <c r="K23" s="64"/>
      <c r="L23" s="43"/>
      <c r="M23" s="17">
        <f t="shared" si="4"/>
        <v>86</v>
      </c>
      <c r="N23" s="62"/>
      <c r="O23" s="63"/>
      <c r="P23" s="63"/>
      <c r="Q23" s="64"/>
      <c r="R23" s="46"/>
      <c r="S23" s="10"/>
      <c r="V23" s="1">
        <f t="shared" si="5"/>
        <v>788</v>
      </c>
      <c r="W23" s="1" t="s">
        <v>57</v>
      </c>
      <c r="X23" s="1">
        <f t="shared" si="6"/>
        <v>0</v>
      </c>
      <c r="AA23" s="1">
        <f t="shared" si="7"/>
        <v>823</v>
      </c>
      <c r="AB23" s="1" t="s">
        <v>57</v>
      </c>
      <c r="AC23" s="1">
        <f t="shared" si="0"/>
        <v>0</v>
      </c>
      <c r="AF23" s="1">
        <f t="shared" si="8"/>
        <v>858</v>
      </c>
      <c r="AG23" s="1" t="s">
        <v>57</v>
      </c>
      <c r="AH23" s="1">
        <f t="shared" si="1"/>
        <v>0</v>
      </c>
    </row>
    <row r="24" spans="1:34" ht="21" customHeight="1" x14ac:dyDescent="0.2">
      <c r="A24" s="16">
        <f t="shared" si="2"/>
        <v>17</v>
      </c>
      <c r="B24" s="62"/>
      <c r="C24" s="63"/>
      <c r="D24" s="63"/>
      <c r="E24" s="64"/>
      <c r="F24" s="43"/>
      <c r="G24" s="17">
        <f t="shared" si="3"/>
        <v>52</v>
      </c>
      <c r="H24" s="62"/>
      <c r="I24" s="63"/>
      <c r="J24" s="63"/>
      <c r="K24" s="64"/>
      <c r="L24" s="43"/>
      <c r="M24" s="17">
        <f t="shared" si="4"/>
        <v>87</v>
      </c>
      <c r="N24" s="62"/>
      <c r="O24" s="63"/>
      <c r="P24" s="63"/>
      <c r="Q24" s="64"/>
      <c r="R24" s="46"/>
      <c r="S24" s="10"/>
      <c r="V24" s="1">
        <f t="shared" si="5"/>
        <v>789</v>
      </c>
      <c r="W24" s="1" t="s">
        <v>57</v>
      </c>
      <c r="X24" s="1">
        <f t="shared" si="6"/>
        <v>0</v>
      </c>
      <c r="AA24" s="1">
        <f t="shared" si="7"/>
        <v>824</v>
      </c>
      <c r="AB24" s="1" t="s">
        <v>57</v>
      </c>
      <c r="AC24" s="1">
        <f t="shared" si="0"/>
        <v>0</v>
      </c>
      <c r="AF24" s="1">
        <f t="shared" si="8"/>
        <v>859</v>
      </c>
      <c r="AG24" s="1" t="s">
        <v>57</v>
      </c>
      <c r="AH24" s="1">
        <f t="shared" si="1"/>
        <v>0</v>
      </c>
    </row>
    <row r="25" spans="1:34" ht="21" customHeight="1" x14ac:dyDescent="0.2">
      <c r="A25" s="16">
        <f t="shared" si="2"/>
        <v>18</v>
      </c>
      <c r="B25" s="62"/>
      <c r="C25" s="63"/>
      <c r="D25" s="63"/>
      <c r="E25" s="64"/>
      <c r="F25" s="43"/>
      <c r="G25" s="17">
        <f t="shared" si="3"/>
        <v>53</v>
      </c>
      <c r="H25" s="62"/>
      <c r="I25" s="63"/>
      <c r="J25" s="63"/>
      <c r="K25" s="64"/>
      <c r="L25" s="43"/>
      <c r="M25" s="17">
        <f t="shared" si="4"/>
        <v>88</v>
      </c>
      <c r="N25" s="62"/>
      <c r="O25" s="63"/>
      <c r="P25" s="63"/>
      <c r="Q25" s="64"/>
      <c r="R25" s="46"/>
      <c r="S25" s="10"/>
      <c r="V25" s="1">
        <f t="shared" si="5"/>
        <v>790</v>
      </c>
      <c r="W25" s="1" t="s">
        <v>57</v>
      </c>
      <c r="X25" s="1">
        <f t="shared" si="6"/>
        <v>0</v>
      </c>
      <c r="AA25" s="1">
        <f t="shared" si="7"/>
        <v>825</v>
      </c>
      <c r="AB25" s="1" t="s">
        <v>57</v>
      </c>
      <c r="AC25" s="1">
        <f t="shared" si="0"/>
        <v>0</v>
      </c>
      <c r="AF25" s="1">
        <f t="shared" si="8"/>
        <v>860</v>
      </c>
      <c r="AG25" s="1" t="s">
        <v>57</v>
      </c>
      <c r="AH25" s="1">
        <f t="shared" si="1"/>
        <v>0</v>
      </c>
    </row>
    <row r="26" spans="1:34" ht="21" customHeight="1" x14ac:dyDescent="0.2">
      <c r="A26" s="16">
        <f t="shared" si="2"/>
        <v>19</v>
      </c>
      <c r="B26" s="62"/>
      <c r="C26" s="63"/>
      <c r="D26" s="63"/>
      <c r="E26" s="64"/>
      <c r="F26" s="43"/>
      <c r="G26" s="17">
        <f t="shared" si="3"/>
        <v>54</v>
      </c>
      <c r="H26" s="62"/>
      <c r="I26" s="63"/>
      <c r="J26" s="63"/>
      <c r="K26" s="64"/>
      <c r="L26" s="43"/>
      <c r="M26" s="17">
        <f t="shared" si="4"/>
        <v>89</v>
      </c>
      <c r="N26" s="62"/>
      <c r="O26" s="63"/>
      <c r="P26" s="63"/>
      <c r="Q26" s="64"/>
      <c r="R26" s="46"/>
      <c r="S26" s="10"/>
      <c r="V26" s="1">
        <f t="shared" si="5"/>
        <v>791</v>
      </c>
      <c r="W26" s="1" t="s">
        <v>57</v>
      </c>
      <c r="X26" s="1">
        <f t="shared" si="6"/>
        <v>0</v>
      </c>
      <c r="AA26" s="1">
        <f t="shared" si="7"/>
        <v>826</v>
      </c>
      <c r="AB26" s="1" t="s">
        <v>57</v>
      </c>
      <c r="AC26" s="1">
        <f t="shared" si="0"/>
        <v>0</v>
      </c>
      <c r="AF26" s="1">
        <f t="shared" si="8"/>
        <v>861</v>
      </c>
      <c r="AG26" s="1" t="s">
        <v>57</v>
      </c>
      <c r="AH26" s="1">
        <f t="shared" si="1"/>
        <v>0</v>
      </c>
    </row>
    <row r="27" spans="1:34" ht="21" customHeight="1" x14ac:dyDescent="0.2">
      <c r="A27" s="16">
        <f t="shared" si="2"/>
        <v>20</v>
      </c>
      <c r="B27" s="62"/>
      <c r="C27" s="63"/>
      <c r="D27" s="63"/>
      <c r="E27" s="64"/>
      <c r="F27" s="43"/>
      <c r="G27" s="17">
        <f t="shared" si="3"/>
        <v>55</v>
      </c>
      <c r="H27" s="62"/>
      <c r="I27" s="63"/>
      <c r="J27" s="63"/>
      <c r="K27" s="64"/>
      <c r="L27" s="43"/>
      <c r="M27" s="17">
        <f t="shared" si="4"/>
        <v>90</v>
      </c>
      <c r="N27" s="62"/>
      <c r="O27" s="63"/>
      <c r="P27" s="63"/>
      <c r="Q27" s="64"/>
      <c r="R27" s="46"/>
      <c r="S27" s="10"/>
      <c r="V27" s="1">
        <f t="shared" si="5"/>
        <v>792</v>
      </c>
      <c r="W27" s="1" t="s">
        <v>57</v>
      </c>
      <c r="X27" s="1">
        <f t="shared" si="6"/>
        <v>0</v>
      </c>
      <c r="AA27" s="1">
        <f t="shared" si="7"/>
        <v>827</v>
      </c>
      <c r="AB27" s="1" t="s">
        <v>57</v>
      </c>
      <c r="AC27" s="1">
        <f t="shared" si="0"/>
        <v>0</v>
      </c>
      <c r="AF27" s="1">
        <f t="shared" si="8"/>
        <v>862</v>
      </c>
      <c r="AG27" s="1" t="s">
        <v>57</v>
      </c>
      <c r="AH27" s="1">
        <f t="shared" si="1"/>
        <v>0</v>
      </c>
    </row>
    <row r="28" spans="1:34" ht="21" customHeight="1" x14ac:dyDescent="0.2">
      <c r="A28" s="16">
        <f t="shared" si="2"/>
        <v>21</v>
      </c>
      <c r="B28" s="62"/>
      <c r="C28" s="63"/>
      <c r="D28" s="63"/>
      <c r="E28" s="64"/>
      <c r="F28" s="43"/>
      <c r="G28" s="17">
        <f t="shared" si="3"/>
        <v>56</v>
      </c>
      <c r="H28" s="62"/>
      <c r="I28" s="63"/>
      <c r="J28" s="63"/>
      <c r="K28" s="64"/>
      <c r="L28" s="43"/>
      <c r="M28" s="17">
        <f t="shared" si="4"/>
        <v>91</v>
      </c>
      <c r="N28" s="62"/>
      <c r="O28" s="63"/>
      <c r="P28" s="63"/>
      <c r="Q28" s="64"/>
      <c r="R28" s="46"/>
      <c r="S28" s="10"/>
      <c r="V28" s="1">
        <f t="shared" si="5"/>
        <v>793</v>
      </c>
      <c r="W28" s="1" t="s">
        <v>57</v>
      </c>
      <c r="X28" s="1">
        <f t="shared" si="6"/>
        <v>0</v>
      </c>
      <c r="AA28" s="1">
        <f t="shared" si="7"/>
        <v>828</v>
      </c>
      <c r="AB28" s="1" t="s">
        <v>57</v>
      </c>
      <c r="AC28" s="1">
        <f t="shared" si="0"/>
        <v>0</v>
      </c>
      <c r="AF28" s="1">
        <f t="shared" si="8"/>
        <v>863</v>
      </c>
      <c r="AG28" s="1" t="s">
        <v>57</v>
      </c>
      <c r="AH28" s="1">
        <f t="shared" si="1"/>
        <v>0</v>
      </c>
    </row>
    <row r="29" spans="1:34" ht="21" customHeight="1" x14ac:dyDescent="0.2">
      <c r="A29" s="16">
        <f t="shared" si="2"/>
        <v>22</v>
      </c>
      <c r="B29" s="62"/>
      <c r="C29" s="63"/>
      <c r="D29" s="63"/>
      <c r="E29" s="64"/>
      <c r="F29" s="43"/>
      <c r="G29" s="17">
        <f t="shared" si="3"/>
        <v>57</v>
      </c>
      <c r="H29" s="62"/>
      <c r="I29" s="63"/>
      <c r="J29" s="63"/>
      <c r="K29" s="64"/>
      <c r="L29" s="43"/>
      <c r="M29" s="17">
        <f t="shared" si="4"/>
        <v>92</v>
      </c>
      <c r="N29" s="62"/>
      <c r="O29" s="63"/>
      <c r="P29" s="63"/>
      <c r="Q29" s="64"/>
      <c r="R29" s="46"/>
      <c r="S29" s="10"/>
      <c r="V29" s="1">
        <f t="shared" si="5"/>
        <v>794</v>
      </c>
      <c r="W29" s="1" t="s">
        <v>57</v>
      </c>
      <c r="X29" s="1">
        <f t="shared" si="6"/>
        <v>0</v>
      </c>
      <c r="AA29" s="1">
        <f t="shared" si="7"/>
        <v>829</v>
      </c>
      <c r="AB29" s="1" t="s">
        <v>57</v>
      </c>
      <c r="AC29" s="1">
        <f t="shared" si="0"/>
        <v>0</v>
      </c>
      <c r="AF29" s="1">
        <f t="shared" si="8"/>
        <v>864</v>
      </c>
      <c r="AG29" s="1" t="s">
        <v>57</v>
      </c>
      <c r="AH29" s="1">
        <f t="shared" si="1"/>
        <v>0</v>
      </c>
    </row>
    <row r="30" spans="1:34" ht="21" customHeight="1" x14ac:dyDescent="0.2">
      <c r="A30" s="16">
        <f t="shared" si="2"/>
        <v>23</v>
      </c>
      <c r="B30" s="62"/>
      <c r="C30" s="63"/>
      <c r="D30" s="63"/>
      <c r="E30" s="64"/>
      <c r="F30" s="43"/>
      <c r="G30" s="17">
        <f t="shared" si="3"/>
        <v>58</v>
      </c>
      <c r="H30" s="62"/>
      <c r="I30" s="63"/>
      <c r="J30" s="63"/>
      <c r="K30" s="64"/>
      <c r="L30" s="43"/>
      <c r="M30" s="17">
        <f t="shared" si="4"/>
        <v>93</v>
      </c>
      <c r="N30" s="62"/>
      <c r="O30" s="63"/>
      <c r="P30" s="63"/>
      <c r="Q30" s="64"/>
      <c r="R30" s="46"/>
      <c r="S30" s="10"/>
      <c r="V30" s="1">
        <f t="shared" si="5"/>
        <v>795</v>
      </c>
      <c r="W30" s="1" t="s">
        <v>57</v>
      </c>
      <c r="X30" s="1">
        <f t="shared" si="6"/>
        <v>0</v>
      </c>
      <c r="AA30" s="1">
        <f t="shared" si="7"/>
        <v>830</v>
      </c>
      <c r="AB30" s="1" t="s">
        <v>57</v>
      </c>
      <c r="AC30" s="1">
        <f t="shared" si="0"/>
        <v>0</v>
      </c>
      <c r="AF30" s="1">
        <f t="shared" si="8"/>
        <v>865</v>
      </c>
      <c r="AG30" s="1" t="s">
        <v>57</v>
      </c>
      <c r="AH30" s="1">
        <f t="shared" si="1"/>
        <v>0</v>
      </c>
    </row>
    <row r="31" spans="1:34" ht="21" customHeight="1" x14ac:dyDescent="0.2">
      <c r="A31" s="16">
        <f t="shared" si="2"/>
        <v>24</v>
      </c>
      <c r="B31" s="62"/>
      <c r="C31" s="63"/>
      <c r="D31" s="63"/>
      <c r="E31" s="64"/>
      <c r="F31" s="43"/>
      <c r="G31" s="17">
        <f t="shared" si="3"/>
        <v>59</v>
      </c>
      <c r="H31" s="62"/>
      <c r="I31" s="63"/>
      <c r="J31" s="63"/>
      <c r="K31" s="64"/>
      <c r="L31" s="43"/>
      <c r="M31" s="17">
        <f t="shared" si="4"/>
        <v>94</v>
      </c>
      <c r="N31" s="62"/>
      <c r="O31" s="63"/>
      <c r="P31" s="63"/>
      <c r="Q31" s="64"/>
      <c r="R31" s="46"/>
      <c r="S31" s="10"/>
      <c r="V31" s="1">
        <f t="shared" si="5"/>
        <v>796</v>
      </c>
      <c r="W31" s="1" t="s">
        <v>57</v>
      </c>
      <c r="X31" s="1">
        <f t="shared" si="6"/>
        <v>0</v>
      </c>
      <c r="AA31" s="1">
        <f t="shared" si="7"/>
        <v>831</v>
      </c>
      <c r="AB31" s="1" t="s">
        <v>57</v>
      </c>
      <c r="AC31" s="1">
        <f t="shared" si="0"/>
        <v>0</v>
      </c>
      <c r="AF31" s="1">
        <f t="shared" si="8"/>
        <v>866</v>
      </c>
      <c r="AG31" s="1" t="s">
        <v>57</v>
      </c>
      <c r="AH31" s="1">
        <f t="shared" si="1"/>
        <v>0</v>
      </c>
    </row>
    <row r="32" spans="1:34" ht="21" customHeight="1" x14ac:dyDescent="0.2">
      <c r="A32" s="16">
        <f t="shared" si="2"/>
        <v>25</v>
      </c>
      <c r="B32" s="62"/>
      <c r="C32" s="63"/>
      <c r="D32" s="63"/>
      <c r="E32" s="64"/>
      <c r="F32" s="43"/>
      <c r="G32" s="17">
        <f t="shared" si="3"/>
        <v>60</v>
      </c>
      <c r="H32" s="62"/>
      <c r="I32" s="63"/>
      <c r="J32" s="63"/>
      <c r="K32" s="64"/>
      <c r="L32" s="43"/>
      <c r="M32" s="17">
        <f t="shared" si="4"/>
        <v>95</v>
      </c>
      <c r="N32" s="62"/>
      <c r="O32" s="63"/>
      <c r="P32" s="63"/>
      <c r="Q32" s="64"/>
      <c r="R32" s="46"/>
      <c r="S32" s="10"/>
      <c r="V32" s="1">
        <f t="shared" si="5"/>
        <v>797</v>
      </c>
      <c r="W32" s="1" t="s">
        <v>57</v>
      </c>
      <c r="X32" s="1">
        <f t="shared" si="6"/>
        <v>0</v>
      </c>
      <c r="AA32" s="1">
        <f t="shared" si="7"/>
        <v>832</v>
      </c>
      <c r="AB32" s="1" t="s">
        <v>57</v>
      </c>
      <c r="AC32" s="1">
        <f t="shared" si="0"/>
        <v>0</v>
      </c>
      <c r="AF32" s="1">
        <f t="shared" si="8"/>
        <v>867</v>
      </c>
      <c r="AG32" s="1" t="s">
        <v>57</v>
      </c>
      <c r="AH32" s="1">
        <f t="shared" si="1"/>
        <v>0</v>
      </c>
    </row>
    <row r="33" spans="1:34" ht="21" customHeight="1" x14ac:dyDescent="0.2">
      <c r="A33" s="16">
        <f t="shared" si="2"/>
        <v>26</v>
      </c>
      <c r="B33" s="62"/>
      <c r="C33" s="63"/>
      <c r="D33" s="63"/>
      <c r="E33" s="64"/>
      <c r="F33" s="43"/>
      <c r="G33" s="17">
        <f t="shared" si="3"/>
        <v>61</v>
      </c>
      <c r="H33" s="62"/>
      <c r="I33" s="63"/>
      <c r="J33" s="63"/>
      <c r="K33" s="64"/>
      <c r="L33" s="43"/>
      <c r="M33" s="17">
        <f t="shared" si="4"/>
        <v>96</v>
      </c>
      <c r="N33" s="62"/>
      <c r="O33" s="63"/>
      <c r="P33" s="63"/>
      <c r="Q33" s="64"/>
      <c r="R33" s="46"/>
      <c r="S33" s="10"/>
      <c r="V33" s="1">
        <f t="shared" si="5"/>
        <v>798</v>
      </c>
      <c r="W33" s="1" t="s">
        <v>57</v>
      </c>
      <c r="X33" s="1">
        <f t="shared" si="6"/>
        <v>0</v>
      </c>
      <c r="AA33" s="1">
        <f t="shared" si="7"/>
        <v>833</v>
      </c>
      <c r="AB33" s="1" t="s">
        <v>57</v>
      </c>
      <c r="AC33" s="1">
        <f t="shared" si="0"/>
        <v>0</v>
      </c>
      <c r="AF33" s="1">
        <f t="shared" si="8"/>
        <v>868</v>
      </c>
      <c r="AG33" s="1" t="s">
        <v>57</v>
      </c>
      <c r="AH33" s="1">
        <f t="shared" si="1"/>
        <v>0</v>
      </c>
    </row>
    <row r="34" spans="1:34" ht="21" customHeight="1" x14ac:dyDescent="0.2">
      <c r="A34" s="16">
        <f t="shared" si="2"/>
        <v>27</v>
      </c>
      <c r="B34" s="62"/>
      <c r="C34" s="63"/>
      <c r="D34" s="63"/>
      <c r="E34" s="64"/>
      <c r="F34" s="43"/>
      <c r="G34" s="17">
        <f t="shared" si="3"/>
        <v>62</v>
      </c>
      <c r="H34" s="62"/>
      <c r="I34" s="63"/>
      <c r="J34" s="63"/>
      <c r="K34" s="64"/>
      <c r="L34" s="43"/>
      <c r="M34" s="17">
        <f t="shared" si="4"/>
        <v>97</v>
      </c>
      <c r="N34" s="62"/>
      <c r="O34" s="63"/>
      <c r="P34" s="63"/>
      <c r="Q34" s="64"/>
      <c r="R34" s="46"/>
      <c r="S34" s="10"/>
      <c r="V34" s="1">
        <f t="shared" si="5"/>
        <v>799</v>
      </c>
      <c r="W34" s="1" t="s">
        <v>57</v>
      </c>
      <c r="X34" s="1">
        <f t="shared" si="6"/>
        <v>0</v>
      </c>
      <c r="AA34" s="1">
        <f t="shared" si="7"/>
        <v>834</v>
      </c>
      <c r="AB34" s="1" t="s">
        <v>57</v>
      </c>
      <c r="AC34" s="1">
        <f t="shared" si="0"/>
        <v>0</v>
      </c>
      <c r="AF34" s="1">
        <f t="shared" si="8"/>
        <v>869</v>
      </c>
      <c r="AG34" s="1" t="s">
        <v>57</v>
      </c>
      <c r="AH34" s="1">
        <f t="shared" si="1"/>
        <v>0</v>
      </c>
    </row>
    <row r="35" spans="1:34" ht="21" customHeight="1" x14ac:dyDescent="0.2">
      <c r="A35" s="16">
        <f t="shared" si="2"/>
        <v>28</v>
      </c>
      <c r="B35" s="62"/>
      <c r="C35" s="63"/>
      <c r="D35" s="63"/>
      <c r="E35" s="64"/>
      <c r="F35" s="43"/>
      <c r="G35" s="17">
        <f t="shared" si="3"/>
        <v>63</v>
      </c>
      <c r="H35" s="62"/>
      <c r="I35" s="63"/>
      <c r="J35" s="63"/>
      <c r="K35" s="64"/>
      <c r="L35" s="43"/>
      <c r="M35" s="17">
        <f t="shared" si="4"/>
        <v>98</v>
      </c>
      <c r="N35" s="62"/>
      <c r="O35" s="63"/>
      <c r="P35" s="63"/>
      <c r="Q35" s="64"/>
      <c r="R35" s="46"/>
      <c r="S35" s="10"/>
      <c r="V35" s="1">
        <f t="shared" si="5"/>
        <v>800</v>
      </c>
      <c r="W35" s="1" t="s">
        <v>57</v>
      </c>
      <c r="X35" s="1">
        <f t="shared" si="6"/>
        <v>0</v>
      </c>
      <c r="AA35" s="1">
        <f t="shared" si="7"/>
        <v>835</v>
      </c>
      <c r="AB35" s="1" t="s">
        <v>57</v>
      </c>
      <c r="AC35" s="1">
        <f t="shared" si="0"/>
        <v>0</v>
      </c>
      <c r="AF35" s="1">
        <f t="shared" si="8"/>
        <v>870</v>
      </c>
      <c r="AG35" s="1" t="s">
        <v>57</v>
      </c>
      <c r="AH35" s="1">
        <f t="shared" si="1"/>
        <v>0</v>
      </c>
    </row>
    <row r="36" spans="1:34" ht="21" customHeight="1" x14ac:dyDescent="0.2">
      <c r="A36" s="16">
        <f t="shared" si="2"/>
        <v>29</v>
      </c>
      <c r="B36" s="62"/>
      <c r="C36" s="63"/>
      <c r="D36" s="63"/>
      <c r="E36" s="64"/>
      <c r="F36" s="43"/>
      <c r="G36" s="17">
        <f t="shared" si="3"/>
        <v>64</v>
      </c>
      <c r="H36" s="62"/>
      <c r="I36" s="63"/>
      <c r="J36" s="63"/>
      <c r="K36" s="64"/>
      <c r="L36" s="43"/>
      <c r="M36" s="17">
        <f t="shared" si="4"/>
        <v>99</v>
      </c>
      <c r="N36" s="62"/>
      <c r="O36" s="63"/>
      <c r="P36" s="63"/>
      <c r="Q36" s="64"/>
      <c r="R36" s="46"/>
      <c r="S36" s="10"/>
      <c r="V36" s="1">
        <f t="shared" si="5"/>
        <v>801</v>
      </c>
      <c r="W36" s="1" t="s">
        <v>57</v>
      </c>
      <c r="X36" s="1">
        <f t="shared" si="6"/>
        <v>0</v>
      </c>
      <c r="AA36" s="1">
        <f t="shared" si="7"/>
        <v>836</v>
      </c>
      <c r="AB36" s="1" t="s">
        <v>57</v>
      </c>
      <c r="AC36" s="1">
        <f t="shared" si="0"/>
        <v>0</v>
      </c>
      <c r="AF36" s="1">
        <f t="shared" si="8"/>
        <v>871</v>
      </c>
      <c r="AG36" s="1" t="s">
        <v>57</v>
      </c>
      <c r="AH36" s="1">
        <f t="shared" si="1"/>
        <v>0</v>
      </c>
    </row>
    <row r="37" spans="1:34" ht="21" customHeight="1" x14ac:dyDescent="0.2">
      <c r="A37" s="16">
        <f t="shared" si="2"/>
        <v>30</v>
      </c>
      <c r="B37" s="62"/>
      <c r="C37" s="63"/>
      <c r="D37" s="63"/>
      <c r="E37" s="64"/>
      <c r="F37" s="43"/>
      <c r="G37" s="17">
        <f t="shared" si="3"/>
        <v>65</v>
      </c>
      <c r="H37" s="62"/>
      <c r="I37" s="63"/>
      <c r="J37" s="63"/>
      <c r="K37" s="64"/>
      <c r="L37" s="43"/>
      <c r="M37" s="17">
        <f t="shared" si="4"/>
        <v>100</v>
      </c>
      <c r="N37" s="62"/>
      <c r="O37" s="63"/>
      <c r="P37" s="63"/>
      <c r="Q37" s="64"/>
      <c r="R37" s="46"/>
      <c r="S37" s="10"/>
      <c r="V37" s="1">
        <f t="shared" si="5"/>
        <v>802</v>
      </c>
      <c r="W37" s="1" t="s">
        <v>57</v>
      </c>
      <c r="X37" s="1">
        <f t="shared" si="6"/>
        <v>0</v>
      </c>
      <c r="AA37" s="1">
        <f t="shared" si="7"/>
        <v>837</v>
      </c>
      <c r="AB37" s="1" t="s">
        <v>57</v>
      </c>
      <c r="AC37" s="1">
        <f t="shared" si="0"/>
        <v>0</v>
      </c>
      <c r="AF37" s="1">
        <f t="shared" si="8"/>
        <v>872</v>
      </c>
      <c r="AG37" s="1" t="s">
        <v>57</v>
      </c>
      <c r="AH37" s="1">
        <f t="shared" si="1"/>
        <v>0</v>
      </c>
    </row>
    <row r="38" spans="1:34" ht="21" customHeight="1" x14ac:dyDescent="0.2">
      <c r="A38" s="16">
        <f t="shared" si="2"/>
        <v>31</v>
      </c>
      <c r="B38" s="62"/>
      <c r="C38" s="63"/>
      <c r="D38" s="63"/>
      <c r="E38" s="64"/>
      <c r="F38" s="43"/>
      <c r="G38" s="17">
        <f t="shared" si="3"/>
        <v>66</v>
      </c>
      <c r="H38" s="62"/>
      <c r="I38" s="63"/>
      <c r="J38" s="63"/>
      <c r="K38" s="64"/>
      <c r="L38" s="43"/>
      <c r="M38" s="17">
        <f t="shared" si="4"/>
        <v>101</v>
      </c>
      <c r="N38" s="62"/>
      <c r="O38" s="63"/>
      <c r="P38" s="63"/>
      <c r="Q38" s="64"/>
      <c r="R38" s="46"/>
      <c r="S38" s="10"/>
      <c r="V38" s="1">
        <f t="shared" si="5"/>
        <v>803</v>
      </c>
      <c r="W38" s="1" t="s">
        <v>57</v>
      </c>
      <c r="X38" s="1">
        <f t="shared" si="6"/>
        <v>0</v>
      </c>
      <c r="AA38" s="1">
        <f t="shared" si="7"/>
        <v>838</v>
      </c>
      <c r="AB38" s="1" t="s">
        <v>57</v>
      </c>
      <c r="AC38" s="1">
        <f t="shared" si="0"/>
        <v>0</v>
      </c>
      <c r="AF38" s="1">
        <f t="shared" si="8"/>
        <v>873</v>
      </c>
      <c r="AG38" s="1" t="s">
        <v>57</v>
      </c>
      <c r="AH38" s="1">
        <f t="shared" si="1"/>
        <v>0</v>
      </c>
    </row>
    <row r="39" spans="1:34" ht="21" customHeight="1" x14ac:dyDescent="0.2">
      <c r="A39" s="16">
        <f t="shared" si="2"/>
        <v>32</v>
      </c>
      <c r="B39" s="62"/>
      <c r="C39" s="63"/>
      <c r="D39" s="63"/>
      <c r="E39" s="64"/>
      <c r="F39" s="43"/>
      <c r="G39" s="17">
        <f t="shared" si="3"/>
        <v>67</v>
      </c>
      <c r="H39" s="62"/>
      <c r="I39" s="63"/>
      <c r="J39" s="63"/>
      <c r="K39" s="64"/>
      <c r="L39" s="43"/>
      <c r="M39" s="17">
        <f t="shared" si="4"/>
        <v>102</v>
      </c>
      <c r="N39" s="62"/>
      <c r="O39" s="63"/>
      <c r="P39" s="63"/>
      <c r="Q39" s="64"/>
      <c r="R39" s="46"/>
      <c r="S39" s="10"/>
      <c r="V39" s="1">
        <f t="shared" si="5"/>
        <v>804</v>
      </c>
      <c r="W39" s="1" t="s">
        <v>57</v>
      </c>
      <c r="X39" s="1">
        <f t="shared" si="6"/>
        <v>0</v>
      </c>
      <c r="AA39" s="1">
        <f t="shared" si="7"/>
        <v>839</v>
      </c>
      <c r="AB39" s="1" t="s">
        <v>57</v>
      </c>
      <c r="AC39" s="1">
        <f t="shared" si="0"/>
        <v>0</v>
      </c>
      <c r="AF39" s="1">
        <f t="shared" si="8"/>
        <v>874</v>
      </c>
      <c r="AG39" s="1" t="s">
        <v>57</v>
      </c>
      <c r="AH39" s="1">
        <f t="shared" si="1"/>
        <v>0</v>
      </c>
    </row>
    <row r="40" spans="1:34" ht="21" customHeight="1" x14ac:dyDescent="0.2">
      <c r="A40" s="16">
        <f t="shared" si="2"/>
        <v>33</v>
      </c>
      <c r="B40" s="62"/>
      <c r="C40" s="63"/>
      <c r="D40" s="63"/>
      <c r="E40" s="64"/>
      <c r="F40" s="43"/>
      <c r="G40" s="17">
        <f t="shared" si="3"/>
        <v>68</v>
      </c>
      <c r="H40" s="62"/>
      <c r="I40" s="63"/>
      <c r="J40" s="63"/>
      <c r="K40" s="64"/>
      <c r="L40" s="43"/>
      <c r="M40" s="17">
        <f t="shared" si="4"/>
        <v>103</v>
      </c>
      <c r="N40" s="62"/>
      <c r="O40" s="63"/>
      <c r="P40" s="63"/>
      <c r="Q40" s="64"/>
      <c r="R40" s="46"/>
      <c r="S40" s="10"/>
      <c r="V40" s="1">
        <f t="shared" si="5"/>
        <v>805</v>
      </c>
      <c r="W40" s="1" t="s">
        <v>57</v>
      </c>
      <c r="X40" s="1">
        <f t="shared" si="6"/>
        <v>0</v>
      </c>
      <c r="AA40" s="1">
        <f t="shared" si="7"/>
        <v>840</v>
      </c>
      <c r="AB40" s="1" t="s">
        <v>57</v>
      </c>
      <c r="AC40" s="1">
        <f t="shared" si="0"/>
        <v>0</v>
      </c>
      <c r="AF40" s="1">
        <f t="shared" si="8"/>
        <v>875</v>
      </c>
      <c r="AG40" s="1" t="s">
        <v>57</v>
      </c>
      <c r="AH40" s="1">
        <f t="shared" si="1"/>
        <v>0</v>
      </c>
    </row>
    <row r="41" spans="1:34" ht="21" customHeight="1" x14ac:dyDescent="0.2">
      <c r="A41" s="16">
        <f t="shared" si="2"/>
        <v>34</v>
      </c>
      <c r="B41" s="62"/>
      <c r="C41" s="63"/>
      <c r="D41" s="63"/>
      <c r="E41" s="64"/>
      <c r="F41" s="43"/>
      <c r="G41" s="17">
        <f t="shared" si="3"/>
        <v>69</v>
      </c>
      <c r="H41" s="62"/>
      <c r="I41" s="63"/>
      <c r="J41" s="63"/>
      <c r="K41" s="64"/>
      <c r="L41" s="43"/>
      <c r="M41" s="17">
        <f t="shared" si="4"/>
        <v>104</v>
      </c>
      <c r="N41" s="62"/>
      <c r="O41" s="63"/>
      <c r="P41" s="63"/>
      <c r="Q41" s="64"/>
      <c r="R41" s="46"/>
      <c r="S41" s="10"/>
      <c r="V41" s="1">
        <f t="shared" si="5"/>
        <v>806</v>
      </c>
      <c r="W41" s="1" t="s">
        <v>57</v>
      </c>
      <c r="X41" s="1">
        <f t="shared" si="6"/>
        <v>0</v>
      </c>
      <c r="AA41" s="1">
        <f t="shared" si="7"/>
        <v>841</v>
      </c>
      <c r="AB41" s="1" t="s">
        <v>57</v>
      </c>
      <c r="AC41" s="1">
        <f t="shared" si="0"/>
        <v>0</v>
      </c>
      <c r="AF41" s="1">
        <f t="shared" si="8"/>
        <v>876</v>
      </c>
      <c r="AG41" s="1" t="s">
        <v>57</v>
      </c>
      <c r="AH41" s="1">
        <f t="shared" si="1"/>
        <v>0</v>
      </c>
    </row>
    <row r="42" spans="1:34" ht="21" customHeight="1" thickBot="1" x14ac:dyDescent="0.25">
      <c r="A42" s="18">
        <f t="shared" si="2"/>
        <v>35</v>
      </c>
      <c r="B42" s="59"/>
      <c r="C42" s="60"/>
      <c r="D42" s="60"/>
      <c r="E42" s="61"/>
      <c r="F42" s="44"/>
      <c r="G42" s="19">
        <f t="shared" si="3"/>
        <v>70</v>
      </c>
      <c r="H42" s="59"/>
      <c r="I42" s="60"/>
      <c r="J42" s="60"/>
      <c r="K42" s="61"/>
      <c r="L42" s="44"/>
      <c r="M42" s="19">
        <f t="shared" si="4"/>
        <v>105</v>
      </c>
      <c r="N42" s="59"/>
      <c r="O42" s="60"/>
      <c r="P42" s="60"/>
      <c r="Q42" s="61"/>
      <c r="R42" s="47"/>
      <c r="S42" s="10"/>
      <c r="V42" s="1">
        <f t="shared" si="5"/>
        <v>807</v>
      </c>
      <c r="W42" s="1" t="s">
        <v>57</v>
      </c>
      <c r="X42" s="1">
        <f t="shared" si="6"/>
        <v>0</v>
      </c>
      <c r="AA42" s="1">
        <f t="shared" si="7"/>
        <v>842</v>
      </c>
      <c r="AB42" s="1" t="s">
        <v>57</v>
      </c>
      <c r="AC42" s="1">
        <f t="shared" si="0"/>
        <v>0</v>
      </c>
      <c r="AF42" s="1">
        <f t="shared" si="8"/>
        <v>877</v>
      </c>
      <c r="AG42" s="1" t="s">
        <v>57</v>
      </c>
      <c r="AH42" s="1">
        <f t="shared" si="1"/>
        <v>0</v>
      </c>
    </row>
    <row r="43" spans="1:34" ht="15" customHeight="1" thickBot="1" x14ac:dyDescent="0.25">
      <c r="A43" s="11" t="s">
        <v>27</v>
      </c>
      <c r="B43" s="68" t="s">
        <v>10</v>
      </c>
      <c r="C43" s="69"/>
      <c r="D43" s="69"/>
      <c r="E43" s="70"/>
      <c r="F43" s="20"/>
      <c r="G43" s="13" t="s">
        <v>27</v>
      </c>
      <c r="H43" s="68" t="s">
        <v>10</v>
      </c>
      <c r="I43" s="69"/>
      <c r="J43" s="69"/>
      <c r="K43" s="70"/>
      <c r="L43" s="20"/>
      <c r="M43" s="13" t="s">
        <v>27</v>
      </c>
      <c r="N43" s="71" t="s">
        <v>10</v>
      </c>
      <c r="O43" s="72"/>
      <c r="P43" s="72"/>
      <c r="Q43" s="73"/>
      <c r="R43" s="23"/>
      <c r="S43" s="10"/>
    </row>
    <row r="44" spans="1:34" ht="21" customHeight="1" thickTop="1" x14ac:dyDescent="0.2">
      <c r="A44" s="14">
        <f>M42+1</f>
        <v>106</v>
      </c>
      <c r="B44" s="65"/>
      <c r="C44" s="66"/>
      <c r="D44" s="66"/>
      <c r="E44" s="67"/>
      <c r="F44" s="42"/>
      <c r="G44" s="15">
        <f>A78+1</f>
        <v>141</v>
      </c>
      <c r="H44" s="65"/>
      <c r="I44" s="66"/>
      <c r="J44" s="66"/>
      <c r="K44" s="67"/>
      <c r="L44" s="42"/>
      <c r="M44" s="15">
        <f>G78+1</f>
        <v>176</v>
      </c>
      <c r="N44" s="65"/>
      <c r="O44" s="66"/>
      <c r="P44" s="66"/>
      <c r="Q44" s="67"/>
      <c r="R44" s="45"/>
      <c r="V44" s="1">
        <f>AF42+1</f>
        <v>878</v>
      </c>
      <c r="W44" s="1" t="s">
        <v>57</v>
      </c>
      <c r="X44" s="1">
        <f t="shared" ref="X44:X78" si="9">IF(W44=$AF$5,3,0)</f>
        <v>0</v>
      </c>
      <c r="AA44" s="1">
        <f>V78+1</f>
        <v>913</v>
      </c>
      <c r="AB44" s="1" t="s">
        <v>57</v>
      </c>
      <c r="AC44" s="1">
        <f t="shared" ref="AC44:AC78" si="10">IF(AB44=$AF$5,3,0)</f>
        <v>0</v>
      </c>
      <c r="AF44" s="1">
        <f>AA78+1</f>
        <v>948</v>
      </c>
      <c r="AG44" s="1" t="s">
        <v>57</v>
      </c>
      <c r="AH44" s="1">
        <f t="shared" ref="AH44:AH78" si="11">IF(AG44=$AF$5,3,0)</f>
        <v>0</v>
      </c>
    </row>
    <row r="45" spans="1:34" ht="21" customHeight="1" x14ac:dyDescent="0.2">
      <c r="A45" s="16">
        <f t="shared" ref="A45:A78" si="12">A44+1</f>
        <v>107</v>
      </c>
      <c r="B45" s="62"/>
      <c r="C45" s="63"/>
      <c r="D45" s="63"/>
      <c r="E45" s="64"/>
      <c r="F45" s="43"/>
      <c r="G45" s="17">
        <f t="shared" ref="G45:G78" si="13">G44+1</f>
        <v>142</v>
      </c>
      <c r="H45" s="62"/>
      <c r="I45" s="63"/>
      <c r="J45" s="63"/>
      <c r="K45" s="64"/>
      <c r="L45" s="43"/>
      <c r="M45" s="17">
        <f t="shared" ref="M45:M78" si="14">M44+1</f>
        <v>177</v>
      </c>
      <c r="N45" s="62"/>
      <c r="O45" s="63"/>
      <c r="P45" s="63"/>
      <c r="Q45" s="64"/>
      <c r="R45" s="46"/>
      <c r="V45" s="1">
        <f t="shared" ref="V45:V78" si="15">V44+1</f>
        <v>879</v>
      </c>
      <c r="W45" s="1" t="s">
        <v>57</v>
      </c>
      <c r="X45" s="1">
        <f t="shared" si="9"/>
        <v>0</v>
      </c>
      <c r="AA45" s="1">
        <f t="shared" ref="AA45:AA78" si="16">AA44+1</f>
        <v>914</v>
      </c>
      <c r="AB45" s="1" t="s">
        <v>57</v>
      </c>
      <c r="AC45" s="1">
        <f t="shared" si="10"/>
        <v>0</v>
      </c>
      <c r="AF45" s="1">
        <f t="shared" ref="AF45:AF78" si="17">AF44+1</f>
        <v>949</v>
      </c>
      <c r="AG45" s="1" t="s">
        <v>57</v>
      </c>
      <c r="AH45" s="1">
        <f t="shared" si="11"/>
        <v>0</v>
      </c>
    </row>
    <row r="46" spans="1:34" ht="21" customHeight="1" x14ac:dyDescent="0.2">
      <c r="A46" s="16">
        <f t="shared" si="12"/>
        <v>108</v>
      </c>
      <c r="B46" s="62"/>
      <c r="C46" s="63"/>
      <c r="D46" s="63"/>
      <c r="E46" s="64"/>
      <c r="F46" s="43"/>
      <c r="G46" s="17">
        <f t="shared" si="13"/>
        <v>143</v>
      </c>
      <c r="H46" s="62"/>
      <c r="I46" s="63"/>
      <c r="J46" s="63"/>
      <c r="K46" s="64"/>
      <c r="L46" s="43"/>
      <c r="M46" s="17">
        <f t="shared" si="14"/>
        <v>178</v>
      </c>
      <c r="N46" s="62"/>
      <c r="O46" s="63"/>
      <c r="P46" s="63"/>
      <c r="Q46" s="64"/>
      <c r="R46" s="46"/>
      <c r="V46" s="1">
        <f t="shared" si="15"/>
        <v>880</v>
      </c>
      <c r="W46" s="1" t="s">
        <v>57</v>
      </c>
      <c r="X46" s="1">
        <f t="shared" si="9"/>
        <v>0</v>
      </c>
      <c r="AA46" s="1">
        <f t="shared" si="16"/>
        <v>915</v>
      </c>
      <c r="AB46" s="1" t="s">
        <v>57</v>
      </c>
      <c r="AC46" s="1">
        <f t="shared" si="10"/>
        <v>0</v>
      </c>
      <c r="AF46" s="1">
        <f t="shared" si="17"/>
        <v>950</v>
      </c>
      <c r="AG46" s="1" t="s">
        <v>57</v>
      </c>
      <c r="AH46" s="1">
        <f t="shared" si="11"/>
        <v>0</v>
      </c>
    </row>
    <row r="47" spans="1:34" ht="21" customHeight="1" x14ac:dyDescent="0.2">
      <c r="A47" s="16">
        <f t="shared" si="12"/>
        <v>109</v>
      </c>
      <c r="B47" s="62"/>
      <c r="C47" s="63"/>
      <c r="D47" s="63"/>
      <c r="E47" s="64"/>
      <c r="F47" s="43"/>
      <c r="G47" s="17">
        <f t="shared" si="13"/>
        <v>144</v>
      </c>
      <c r="H47" s="62"/>
      <c r="I47" s="63"/>
      <c r="J47" s="63"/>
      <c r="K47" s="64"/>
      <c r="L47" s="43"/>
      <c r="M47" s="17">
        <f t="shared" si="14"/>
        <v>179</v>
      </c>
      <c r="N47" s="62"/>
      <c r="O47" s="63"/>
      <c r="P47" s="63"/>
      <c r="Q47" s="64"/>
      <c r="R47" s="46"/>
      <c r="V47" s="1">
        <f t="shared" si="15"/>
        <v>881</v>
      </c>
      <c r="W47" s="1" t="s">
        <v>57</v>
      </c>
      <c r="X47" s="1">
        <f t="shared" si="9"/>
        <v>0</v>
      </c>
      <c r="AA47" s="1">
        <f t="shared" si="16"/>
        <v>916</v>
      </c>
      <c r="AB47" s="1" t="s">
        <v>57</v>
      </c>
      <c r="AC47" s="1">
        <f t="shared" si="10"/>
        <v>0</v>
      </c>
      <c r="AF47" s="1">
        <f t="shared" si="17"/>
        <v>951</v>
      </c>
      <c r="AG47" s="1" t="s">
        <v>57</v>
      </c>
      <c r="AH47" s="1">
        <f t="shared" si="11"/>
        <v>0</v>
      </c>
    </row>
    <row r="48" spans="1:34" ht="21" customHeight="1" x14ac:dyDescent="0.2">
      <c r="A48" s="16">
        <f t="shared" si="12"/>
        <v>110</v>
      </c>
      <c r="B48" s="62"/>
      <c r="C48" s="63"/>
      <c r="D48" s="63"/>
      <c r="E48" s="64"/>
      <c r="F48" s="43"/>
      <c r="G48" s="17">
        <f t="shared" si="13"/>
        <v>145</v>
      </c>
      <c r="H48" s="62"/>
      <c r="I48" s="63"/>
      <c r="J48" s="63"/>
      <c r="K48" s="64"/>
      <c r="L48" s="43"/>
      <c r="M48" s="17">
        <f t="shared" si="14"/>
        <v>180</v>
      </c>
      <c r="N48" s="62"/>
      <c r="O48" s="63"/>
      <c r="P48" s="63"/>
      <c r="Q48" s="64"/>
      <c r="R48" s="46"/>
      <c r="V48" s="1">
        <f t="shared" si="15"/>
        <v>882</v>
      </c>
      <c r="W48" s="1" t="s">
        <v>57</v>
      </c>
      <c r="X48" s="1">
        <f t="shared" si="9"/>
        <v>0</v>
      </c>
      <c r="AA48" s="1">
        <f t="shared" si="16"/>
        <v>917</v>
      </c>
      <c r="AB48" s="1" t="s">
        <v>57</v>
      </c>
      <c r="AC48" s="1">
        <f t="shared" si="10"/>
        <v>0</v>
      </c>
      <c r="AF48" s="1">
        <f t="shared" si="17"/>
        <v>952</v>
      </c>
      <c r="AG48" s="1" t="s">
        <v>57</v>
      </c>
      <c r="AH48" s="1">
        <f t="shared" si="11"/>
        <v>0</v>
      </c>
    </row>
    <row r="49" spans="1:34" ht="21" customHeight="1" x14ac:dyDescent="0.2">
      <c r="A49" s="16">
        <f t="shared" si="12"/>
        <v>111</v>
      </c>
      <c r="B49" s="62"/>
      <c r="C49" s="63"/>
      <c r="D49" s="63"/>
      <c r="E49" s="64"/>
      <c r="F49" s="43"/>
      <c r="G49" s="17">
        <f t="shared" si="13"/>
        <v>146</v>
      </c>
      <c r="H49" s="62"/>
      <c r="I49" s="63"/>
      <c r="J49" s="63"/>
      <c r="K49" s="64"/>
      <c r="L49" s="43"/>
      <c r="M49" s="17">
        <f t="shared" si="14"/>
        <v>181</v>
      </c>
      <c r="N49" s="62"/>
      <c r="O49" s="63"/>
      <c r="P49" s="63"/>
      <c r="Q49" s="64"/>
      <c r="R49" s="46"/>
      <c r="V49" s="1">
        <f t="shared" si="15"/>
        <v>883</v>
      </c>
      <c r="W49" s="1" t="s">
        <v>57</v>
      </c>
      <c r="X49" s="1">
        <f t="shared" si="9"/>
        <v>0</v>
      </c>
      <c r="AA49" s="1">
        <f t="shared" si="16"/>
        <v>918</v>
      </c>
      <c r="AB49" s="1" t="s">
        <v>57</v>
      </c>
      <c r="AC49" s="1">
        <f t="shared" si="10"/>
        <v>0</v>
      </c>
      <c r="AF49" s="1">
        <f t="shared" si="17"/>
        <v>953</v>
      </c>
      <c r="AG49" s="1" t="s">
        <v>57</v>
      </c>
      <c r="AH49" s="1">
        <f t="shared" si="11"/>
        <v>0</v>
      </c>
    </row>
    <row r="50" spans="1:34" ht="21" customHeight="1" x14ac:dyDescent="0.2">
      <c r="A50" s="16">
        <f t="shared" si="12"/>
        <v>112</v>
      </c>
      <c r="B50" s="62"/>
      <c r="C50" s="63"/>
      <c r="D50" s="63"/>
      <c r="E50" s="64"/>
      <c r="F50" s="43"/>
      <c r="G50" s="17">
        <f t="shared" si="13"/>
        <v>147</v>
      </c>
      <c r="H50" s="62"/>
      <c r="I50" s="63"/>
      <c r="J50" s="63"/>
      <c r="K50" s="64"/>
      <c r="L50" s="43"/>
      <c r="M50" s="17">
        <f t="shared" si="14"/>
        <v>182</v>
      </c>
      <c r="N50" s="62"/>
      <c r="O50" s="63"/>
      <c r="P50" s="63"/>
      <c r="Q50" s="64"/>
      <c r="R50" s="46"/>
      <c r="V50" s="1">
        <f t="shared" si="15"/>
        <v>884</v>
      </c>
      <c r="W50" s="1" t="s">
        <v>57</v>
      </c>
      <c r="X50" s="1">
        <f t="shared" si="9"/>
        <v>0</v>
      </c>
      <c r="AA50" s="1">
        <f t="shared" si="16"/>
        <v>919</v>
      </c>
      <c r="AB50" s="1" t="s">
        <v>57</v>
      </c>
      <c r="AC50" s="1">
        <f t="shared" si="10"/>
        <v>0</v>
      </c>
      <c r="AF50" s="1">
        <f t="shared" si="17"/>
        <v>954</v>
      </c>
      <c r="AG50" s="1" t="s">
        <v>57</v>
      </c>
      <c r="AH50" s="1">
        <f t="shared" si="11"/>
        <v>0</v>
      </c>
    </row>
    <row r="51" spans="1:34" ht="21" customHeight="1" x14ac:dyDescent="0.2">
      <c r="A51" s="16">
        <f t="shared" si="12"/>
        <v>113</v>
      </c>
      <c r="B51" s="62"/>
      <c r="C51" s="63"/>
      <c r="D51" s="63"/>
      <c r="E51" s="64"/>
      <c r="F51" s="43"/>
      <c r="G51" s="17">
        <f t="shared" si="13"/>
        <v>148</v>
      </c>
      <c r="H51" s="62"/>
      <c r="I51" s="63"/>
      <c r="J51" s="63"/>
      <c r="K51" s="64"/>
      <c r="L51" s="43"/>
      <c r="M51" s="17">
        <f t="shared" si="14"/>
        <v>183</v>
      </c>
      <c r="N51" s="62"/>
      <c r="O51" s="63"/>
      <c r="P51" s="63"/>
      <c r="Q51" s="64"/>
      <c r="R51" s="46"/>
      <c r="V51" s="1">
        <f t="shared" si="15"/>
        <v>885</v>
      </c>
      <c r="W51" s="1" t="s">
        <v>57</v>
      </c>
      <c r="X51" s="1">
        <f t="shared" si="9"/>
        <v>0</v>
      </c>
      <c r="AA51" s="1">
        <f t="shared" si="16"/>
        <v>920</v>
      </c>
      <c r="AB51" s="1" t="s">
        <v>57</v>
      </c>
      <c r="AC51" s="1">
        <f t="shared" si="10"/>
        <v>0</v>
      </c>
      <c r="AF51" s="1">
        <f t="shared" si="17"/>
        <v>955</v>
      </c>
      <c r="AG51" s="1" t="s">
        <v>57</v>
      </c>
      <c r="AH51" s="1">
        <f t="shared" si="11"/>
        <v>0</v>
      </c>
    </row>
    <row r="52" spans="1:34" ht="21" customHeight="1" x14ac:dyDescent="0.2">
      <c r="A52" s="16">
        <f t="shared" si="12"/>
        <v>114</v>
      </c>
      <c r="B52" s="62"/>
      <c r="C52" s="63"/>
      <c r="D52" s="63"/>
      <c r="E52" s="64"/>
      <c r="F52" s="43"/>
      <c r="G52" s="17">
        <f t="shared" si="13"/>
        <v>149</v>
      </c>
      <c r="H52" s="62"/>
      <c r="I52" s="63"/>
      <c r="J52" s="63"/>
      <c r="K52" s="64"/>
      <c r="L52" s="43"/>
      <c r="M52" s="17">
        <f t="shared" si="14"/>
        <v>184</v>
      </c>
      <c r="N52" s="62"/>
      <c r="O52" s="63"/>
      <c r="P52" s="63"/>
      <c r="Q52" s="64"/>
      <c r="R52" s="46"/>
      <c r="V52" s="1">
        <f t="shared" si="15"/>
        <v>886</v>
      </c>
      <c r="W52" s="1" t="s">
        <v>57</v>
      </c>
      <c r="X52" s="1">
        <f t="shared" si="9"/>
        <v>0</v>
      </c>
      <c r="AA52" s="1">
        <f t="shared" si="16"/>
        <v>921</v>
      </c>
      <c r="AB52" s="1" t="s">
        <v>57</v>
      </c>
      <c r="AC52" s="1">
        <f t="shared" si="10"/>
        <v>0</v>
      </c>
      <c r="AF52" s="1">
        <f t="shared" si="17"/>
        <v>956</v>
      </c>
      <c r="AG52" s="1" t="s">
        <v>57</v>
      </c>
      <c r="AH52" s="1">
        <f t="shared" si="11"/>
        <v>0</v>
      </c>
    </row>
    <row r="53" spans="1:34" ht="21" customHeight="1" x14ac:dyDescent="0.2">
      <c r="A53" s="16">
        <f t="shared" si="12"/>
        <v>115</v>
      </c>
      <c r="B53" s="62"/>
      <c r="C53" s="63"/>
      <c r="D53" s="63"/>
      <c r="E53" s="64"/>
      <c r="F53" s="43"/>
      <c r="G53" s="17">
        <f t="shared" si="13"/>
        <v>150</v>
      </c>
      <c r="H53" s="62"/>
      <c r="I53" s="63"/>
      <c r="J53" s="63"/>
      <c r="K53" s="64"/>
      <c r="L53" s="43"/>
      <c r="M53" s="17">
        <f t="shared" si="14"/>
        <v>185</v>
      </c>
      <c r="N53" s="62"/>
      <c r="O53" s="63"/>
      <c r="P53" s="63"/>
      <c r="Q53" s="64"/>
      <c r="R53" s="46"/>
      <c r="V53" s="1">
        <f t="shared" si="15"/>
        <v>887</v>
      </c>
      <c r="W53" s="1" t="s">
        <v>57</v>
      </c>
      <c r="X53" s="1">
        <f t="shared" si="9"/>
        <v>0</v>
      </c>
      <c r="AA53" s="1">
        <f t="shared" si="16"/>
        <v>922</v>
      </c>
      <c r="AB53" s="1" t="s">
        <v>57</v>
      </c>
      <c r="AC53" s="1">
        <f t="shared" si="10"/>
        <v>0</v>
      </c>
      <c r="AF53" s="1">
        <f t="shared" si="17"/>
        <v>957</v>
      </c>
      <c r="AG53" s="1" t="s">
        <v>57</v>
      </c>
      <c r="AH53" s="1">
        <f t="shared" si="11"/>
        <v>0</v>
      </c>
    </row>
    <row r="54" spans="1:34" ht="21" customHeight="1" x14ac:dyDescent="0.2">
      <c r="A54" s="16">
        <f t="shared" si="12"/>
        <v>116</v>
      </c>
      <c r="B54" s="62"/>
      <c r="C54" s="63"/>
      <c r="D54" s="63"/>
      <c r="E54" s="64"/>
      <c r="F54" s="43"/>
      <c r="G54" s="17">
        <f t="shared" si="13"/>
        <v>151</v>
      </c>
      <c r="H54" s="62"/>
      <c r="I54" s="63"/>
      <c r="J54" s="63"/>
      <c r="K54" s="64"/>
      <c r="L54" s="43"/>
      <c r="M54" s="17">
        <f t="shared" si="14"/>
        <v>186</v>
      </c>
      <c r="N54" s="62"/>
      <c r="O54" s="63"/>
      <c r="P54" s="63"/>
      <c r="Q54" s="64"/>
      <c r="R54" s="46"/>
      <c r="V54" s="1">
        <f t="shared" si="15"/>
        <v>888</v>
      </c>
      <c r="W54" s="1" t="s">
        <v>57</v>
      </c>
      <c r="X54" s="1">
        <f t="shared" si="9"/>
        <v>0</v>
      </c>
      <c r="AA54" s="1">
        <f t="shared" si="16"/>
        <v>923</v>
      </c>
      <c r="AB54" s="1" t="s">
        <v>57</v>
      </c>
      <c r="AC54" s="1">
        <f t="shared" si="10"/>
        <v>0</v>
      </c>
      <c r="AF54" s="1">
        <f t="shared" si="17"/>
        <v>958</v>
      </c>
      <c r="AG54" s="1" t="s">
        <v>57</v>
      </c>
      <c r="AH54" s="1">
        <f t="shared" si="11"/>
        <v>0</v>
      </c>
    </row>
    <row r="55" spans="1:34" ht="21" customHeight="1" x14ac:dyDescent="0.2">
      <c r="A55" s="16">
        <f t="shared" si="12"/>
        <v>117</v>
      </c>
      <c r="B55" s="62"/>
      <c r="C55" s="63"/>
      <c r="D55" s="63"/>
      <c r="E55" s="64"/>
      <c r="F55" s="43"/>
      <c r="G55" s="17">
        <f t="shared" si="13"/>
        <v>152</v>
      </c>
      <c r="H55" s="62"/>
      <c r="I55" s="63"/>
      <c r="J55" s="63"/>
      <c r="K55" s="64"/>
      <c r="L55" s="43"/>
      <c r="M55" s="17">
        <f t="shared" si="14"/>
        <v>187</v>
      </c>
      <c r="N55" s="62"/>
      <c r="O55" s="63"/>
      <c r="P55" s="63"/>
      <c r="Q55" s="64"/>
      <c r="R55" s="46"/>
      <c r="V55" s="1">
        <f t="shared" si="15"/>
        <v>889</v>
      </c>
      <c r="W55" s="1" t="s">
        <v>57</v>
      </c>
      <c r="X55" s="1">
        <f t="shared" si="9"/>
        <v>0</v>
      </c>
      <c r="AA55" s="1">
        <f t="shared" si="16"/>
        <v>924</v>
      </c>
      <c r="AB55" s="1" t="s">
        <v>57</v>
      </c>
      <c r="AC55" s="1">
        <f t="shared" si="10"/>
        <v>0</v>
      </c>
      <c r="AF55" s="1">
        <f t="shared" si="17"/>
        <v>959</v>
      </c>
      <c r="AG55" s="1" t="s">
        <v>57</v>
      </c>
      <c r="AH55" s="1">
        <f t="shared" si="11"/>
        <v>0</v>
      </c>
    </row>
    <row r="56" spans="1:34" ht="21" customHeight="1" x14ac:dyDescent="0.2">
      <c r="A56" s="16">
        <f t="shared" si="12"/>
        <v>118</v>
      </c>
      <c r="B56" s="62"/>
      <c r="C56" s="63"/>
      <c r="D56" s="63"/>
      <c r="E56" s="64"/>
      <c r="F56" s="43"/>
      <c r="G56" s="17">
        <f t="shared" si="13"/>
        <v>153</v>
      </c>
      <c r="H56" s="62"/>
      <c r="I56" s="63"/>
      <c r="J56" s="63"/>
      <c r="K56" s="64"/>
      <c r="L56" s="43"/>
      <c r="M56" s="17">
        <f t="shared" si="14"/>
        <v>188</v>
      </c>
      <c r="N56" s="62"/>
      <c r="O56" s="63"/>
      <c r="P56" s="63"/>
      <c r="Q56" s="64"/>
      <c r="R56" s="46"/>
      <c r="V56" s="1">
        <f t="shared" si="15"/>
        <v>890</v>
      </c>
      <c r="W56" s="1" t="s">
        <v>57</v>
      </c>
      <c r="X56" s="1">
        <f t="shared" si="9"/>
        <v>0</v>
      </c>
      <c r="AA56" s="1">
        <f t="shared" si="16"/>
        <v>925</v>
      </c>
      <c r="AB56" s="1" t="s">
        <v>57</v>
      </c>
      <c r="AC56" s="1">
        <f t="shared" si="10"/>
        <v>0</v>
      </c>
      <c r="AF56" s="1">
        <f t="shared" si="17"/>
        <v>960</v>
      </c>
      <c r="AG56" s="1" t="s">
        <v>57</v>
      </c>
      <c r="AH56" s="1">
        <f t="shared" si="11"/>
        <v>0</v>
      </c>
    </row>
    <row r="57" spans="1:34" ht="21" customHeight="1" x14ac:dyDescent="0.2">
      <c r="A57" s="16">
        <f t="shared" si="12"/>
        <v>119</v>
      </c>
      <c r="B57" s="62"/>
      <c r="C57" s="63"/>
      <c r="D57" s="63"/>
      <c r="E57" s="64"/>
      <c r="F57" s="43"/>
      <c r="G57" s="17">
        <f t="shared" si="13"/>
        <v>154</v>
      </c>
      <c r="H57" s="62"/>
      <c r="I57" s="63"/>
      <c r="J57" s="63"/>
      <c r="K57" s="64"/>
      <c r="L57" s="43"/>
      <c r="M57" s="17">
        <f t="shared" si="14"/>
        <v>189</v>
      </c>
      <c r="N57" s="62"/>
      <c r="O57" s="63"/>
      <c r="P57" s="63"/>
      <c r="Q57" s="64"/>
      <c r="R57" s="46"/>
      <c r="V57" s="1">
        <f t="shared" si="15"/>
        <v>891</v>
      </c>
      <c r="W57" s="1" t="s">
        <v>57</v>
      </c>
      <c r="X57" s="1">
        <f t="shared" si="9"/>
        <v>0</v>
      </c>
      <c r="AA57" s="1">
        <f t="shared" si="16"/>
        <v>926</v>
      </c>
      <c r="AB57" s="1" t="s">
        <v>57</v>
      </c>
      <c r="AC57" s="1">
        <f t="shared" si="10"/>
        <v>0</v>
      </c>
      <c r="AF57" s="1">
        <f t="shared" si="17"/>
        <v>961</v>
      </c>
      <c r="AG57" s="1" t="s">
        <v>57</v>
      </c>
      <c r="AH57" s="1">
        <f t="shared" si="11"/>
        <v>0</v>
      </c>
    </row>
    <row r="58" spans="1:34" ht="21" customHeight="1" x14ac:dyDescent="0.2">
      <c r="A58" s="16">
        <f t="shared" si="12"/>
        <v>120</v>
      </c>
      <c r="B58" s="62"/>
      <c r="C58" s="63"/>
      <c r="D58" s="63"/>
      <c r="E58" s="64"/>
      <c r="F58" s="43"/>
      <c r="G58" s="17">
        <f t="shared" si="13"/>
        <v>155</v>
      </c>
      <c r="H58" s="62"/>
      <c r="I58" s="63"/>
      <c r="J58" s="63"/>
      <c r="K58" s="64"/>
      <c r="L58" s="43"/>
      <c r="M58" s="17">
        <f t="shared" si="14"/>
        <v>190</v>
      </c>
      <c r="N58" s="62"/>
      <c r="O58" s="63"/>
      <c r="P58" s="63"/>
      <c r="Q58" s="64"/>
      <c r="R58" s="46"/>
      <c r="V58" s="1">
        <f t="shared" si="15"/>
        <v>892</v>
      </c>
      <c r="W58" s="1" t="s">
        <v>57</v>
      </c>
      <c r="X58" s="1">
        <f t="shared" si="9"/>
        <v>0</v>
      </c>
      <c r="AA58" s="1">
        <f t="shared" si="16"/>
        <v>927</v>
      </c>
      <c r="AB58" s="1" t="s">
        <v>57</v>
      </c>
      <c r="AC58" s="1">
        <f t="shared" si="10"/>
        <v>0</v>
      </c>
      <c r="AF58" s="1">
        <f t="shared" si="17"/>
        <v>962</v>
      </c>
      <c r="AG58" s="1" t="s">
        <v>57</v>
      </c>
      <c r="AH58" s="1">
        <f t="shared" si="11"/>
        <v>0</v>
      </c>
    </row>
    <row r="59" spans="1:34" ht="21" customHeight="1" x14ac:dyDescent="0.2">
      <c r="A59" s="16">
        <f t="shared" si="12"/>
        <v>121</v>
      </c>
      <c r="B59" s="62"/>
      <c r="C59" s="63"/>
      <c r="D59" s="63"/>
      <c r="E59" s="64"/>
      <c r="F59" s="43"/>
      <c r="G59" s="17">
        <f t="shared" si="13"/>
        <v>156</v>
      </c>
      <c r="H59" s="62"/>
      <c r="I59" s="63"/>
      <c r="J59" s="63"/>
      <c r="K59" s="64"/>
      <c r="L59" s="43"/>
      <c r="M59" s="17">
        <f t="shared" si="14"/>
        <v>191</v>
      </c>
      <c r="N59" s="62"/>
      <c r="O59" s="63"/>
      <c r="P59" s="63"/>
      <c r="Q59" s="64"/>
      <c r="R59" s="46"/>
      <c r="V59" s="1">
        <f t="shared" si="15"/>
        <v>893</v>
      </c>
      <c r="W59" s="1" t="s">
        <v>57</v>
      </c>
      <c r="X59" s="1">
        <f t="shared" si="9"/>
        <v>0</v>
      </c>
      <c r="AA59" s="1">
        <f t="shared" si="16"/>
        <v>928</v>
      </c>
      <c r="AB59" s="1" t="s">
        <v>57</v>
      </c>
      <c r="AC59" s="1">
        <f t="shared" si="10"/>
        <v>0</v>
      </c>
      <c r="AF59" s="1">
        <f t="shared" si="17"/>
        <v>963</v>
      </c>
      <c r="AG59" s="1" t="s">
        <v>57</v>
      </c>
      <c r="AH59" s="1">
        <f t="shared" si="11"/>
        <v>0</v>
      </c>
    </row>
    <row r="60" spans="1:34" ht="21" customHeight="1" x14ac:dyDescent="0.2">
      <c r="A60" s="16">
        <f t="shared" si="12"/>
        <v>122</v>
      </c>
      <c r="B60" s="62"/>
      <c r="C60" s="63"/>
      <c r="D60" s="63"/>
      <c r="E60" s="64"/>
      <c r="F60" s="43"/>
      <c r="G60" s="17">
        <f t="shared" si="13"/>
        <v>157</v>
      </c>
      <c r="H60" s="62"/>
      <c r="I60" s="63"/>
      <c r="J60" s="63"/>
      <c r="K60" s="64"/>
      <c r="L60" s="43"/>
      <c r="M60" s="17">
        <f t="shared" si="14"/>
        <v>192</v>
      </c>
      <c r="N60" s="62"/>
      <c r="O60" s="63"/>
      <c r="P60" s="63"/>
      <c r="Q60" s="64"/>
      <c r="R60" s="46"/>
      <c r="V60" s="1">
        <f t="shared" si="15"/>
        <v>894</v>
      </c>
      <c r="W60" s="1" t="s">
        <v>57</v>
      </c>
      <c r="X60" s="1">
        <f t="shared" si="9"/>
        <v>0</v>
      </c>
      <c r="AA60" s="1">
        <f t="shared" si="16"/>
        <v>929</v>
      </c>
      <c r="AB60" s="1" t="s">
        <v>57</v>
      </c>
      <c r="AC60" s="1">
        <f t="shared" si="10"/>
        <v>0</v>
      </c>
      <c r="AF60" s="1">
        <f t="shared" si="17"/>
        <v>964</v>
      </c>
      <c r="AG60" s="1" t="s">
        <v>57</v>
      </c>
      <c r="AH60" s="1">
        <f t="shared" si="11"/>
        <v>0</v>
      </c>
    </row>
    <row r="61" spans="1:34" ht="21" customHeight="1" x14ac:dyDescent="0.2">
      <c r="A61" s="16">
        <f t="shared" si="12"/>
        <v>123</v>
      </c>
      <c r="B61" s="62"/>
      <c r="C61" s="63"/>
      <c r="D61" s="63"/>
      <c r="E61" s="64"/>
      <c r="F61" s="43"/>
      <c r="G61" s="17">
        <f t="shared" si="13"/>
        <v>158</v>
      </c>
      <c r="H61" s="62"/>
      <c r="I61" s="63"/>
      <c r="J61" s="63"/>
      <c r="K61" s="64"/>
      <c r="L61" s="43"/>
      <c r="M61" s="17">
        <f t="shared" si="14"/>
        <v>193</v>
      </c>
      <c r="N61" s="62"/>
      <c r="O61" s="63"/>
      <c r="P61" s="63"/>
      <c r="Q61" s="64"/>
      <c r="R61" s="46"/>
      <c r="V61" s="1">
        <f t="shared" si="15"/>
        <v>895</v>
      </c>
      <c r="W61" s="1" t="s">
        <v>57</v>
      </c>
      <c r="X61" s="1">
        <f t="shared" si="9"/>
        <v>0</v>
      </c>
      <c r="AA61" s="1">
        <f t="shared" si="16"/>
        <v>930</v>
      </c>
      <c r="AB61" s="1" t="s">
        <v>57</v>
      </c>
      <c r="AC61" s="1">
        <f t="shared" si="10"/>
        <v>0</v>
      </c>
      <c r="AF61" s="1">
        <f t="shared" si="17"/>
        <v>965</v>
      </c>
      <c r="AG61" s="1" t="s">
        <v>57</v>
      </c>
      <c r="AH61" s="1">
        <f t="shared" si="11"/>
        <v>0</v>
      </c>
    </row>
    <row r="62" spans="1:34" ht="21" customHeight="1" x14ac:dyDescent="0.2">
      <c r="A62" s="16">
        <f t="shared" si="12"/>
        <v>124</v>
      </c>
      <c r="B62" s="62"/>
      <c r="C62" s="63"/>
      <c r="D62" s="63"/>
      <c r="E62" s="64"/>
      <c r="F62" s="43"/>
      <c r="G62" s="17">
        <f t="shared" si="13"/>
        <v>159</v>
      </c>
      <c r="H62" s="62"/>
      <c r="I62" s="63"/>
      <c r="J62" s="63"/>
      <c r="K62" s="64"/>
      <c r="L62" s="43"/>
      <c r="M62" s="17">
        <f t="shared" si="14"/>
        <v>194</v>
      </c>
      <c r="N62" s="62"/>
      <c r="O62" s="63"/>
      <c r="P62" s="63"/>
      <c r="Q62" s="64"/>
      <c r="R62" s="46"/>
      <c r="V62" s="1">
        <f t="shared" si="15"/>
        <v>896</v>
      </c>
      <c r="W62" s="1" t="s">
        <v>57</v>
      </c>
      <c r="X62" s="1">
        <f t="shared" si="9"/>
        <v>0</v>
      </c>
      <c r="AA62" s="1">
        <f t="shared" si="16"/>
        <v>931</v>
      </c>
      <c r="AB62" s="1" t="s">
        <v>57</v>
      </c>
      <c r="AC62" s="1">
        <f t="shared" si="10"/>
        <v>0</v>
      </c>
      <c r="AF62" s="1">
        <f t="shared" si="17"/>
        <v>966</v>
      </c>
      <c r="AG62" s="1" t="s">
        <v>57</v>
      </c>
      <c r="AH62" s="1">
        <f t="shared" si="11"/>
        <v>0</v>
      </c>
    </row>
    <row r="63" spans="1:34" ht="21" customHeight="1" x14ac:dyDescent="0.2">
      <c r="A63" s="16">
        <f t="shared" si="12"/>
        <v>125</v>
      </c>
      <c r="B63" s="62"/>
      <c r="C63" s="63"/>
      <c r="D63" s="63"/>
      <c r="E63" s="64"/>
      <c r="F63" s="43"/>
      <c r="G63" s="17">
        <f t="shared" si="13"/>
        <v>160</v>
      </c>
      <c r="H63" s="62"/>
      <c r="I63" s="63"/>
      <c r="J63" s="63"/>
      <c r="K63" s="64"/>
      <c r="L63" s="43"/>
      <c r="M63" s="17">
        <f t="shared" si="14"/>
        <v>195</v>
      </c>
      <c r="N63" s="62"/>
      <c r="O63" s="63"/>
      <c r="P63" s="63"/>
      <c r="Q63" s="64"/>
      <c r="R63" s="46"/>
      <c r="V63" s="1">
        <f t="shared" si="15"/>
        <v>897</v>
      </c>
      <c r="W63" s="1" t="s">
        <v>57</v>
      </c>
      <c r="X63" s="1">
        <f t="shared" si="9"/>
        <v>0</v>
      </c>
      <c r="AA63" s="1">
        <f t="shared" si="16"/>
        <v>932</v>
      </c>
      <c r="AB63" s="1" t="s">
        <v>57</v>
      </c>
      <c r="AC63" s="1">
        <f t="shared" si="10"/>
        <v>0</v>
      </c>
      <c r="AF63" s="1">
        <f t="shared" si="17"/>
        <v>967</v>
      </c>
      <c r="AG63" s="1" t="s">
        <v>57</v>
      </c>
      <c r="AH63" s="1">
        <f t="shared" si="11"/>
        <v>0</v>
      </c>
    </row>
    <row r="64" spans="1:34" ht="21" customHeight="1" x14ac:dyDescent="0.2">
      <c r="A64" s="16">
        <f t="shared" si="12"/>
        <v>126</v>
      </c>
      <c r="B64" s="62"/>
      <c r="C64" s="63"/>
      <c r="D64" s="63"/>
      <c r="E64" s="64"/>
      <c r="F64" s="43"/>
      <c r="G64" s="17">
        <f t="shared" si="13"/>
        <v>161</v>
      </c>
      <c r="H64" s="62"/>
      <c r="I64" s="63"/>
      <c r="J64" s="63"/>
      <c r="K64" s="64"/>
      <c r="L64" s="43"/>
      <c r="M64" s="17">
        <f t="shared" si="14"/>
        <v>196</v>
      </c>
      <c r="N64" s="62"/>
      <c r="O64" s="63"/>
      <c r="P64" s="63"/>
      <c r="Q64" s="64"/>
      <c r="R64" s="46"/>
      <c r="V64" s="1">
        <f t="shared" si="15"/>
        <v>898</v>
      </c>
      <c r="W64" s="1" t="s">
        <v>57</v>
      </c>
      <c r="X64" s="1">
        <f t="shared" si="9"/>
        <v>0</v>
      </c>
      <c r="AA64" s="1">
        <f t="shared" si="16"/>
        <v>933</v>
      </c>
      <c r="AB64" s="1" t="s">
        <v>57</v>
      </c>
      <c r="AC64" s="1">
        <f t="shared" si="10"/>
        <v>0</v>
      </c>
      <c r="AF64" s="1">
        <f t="shared" si="17"/>
        <v>968</v>
      </c>
      <c r="AG64" s="1" t="s">
        <v>57</v>
      </c>
      <c r="AH64" s="1">
        <f t="shared" si="11"/>
        <v>0</v>
      </c>
    </row>
    <row r="65" spans="1:34" ht="21" customHeight="1" x14ac:dyDescent="0.2">
      <c r="A65" s="16">
        <f t="shared" si="12"/>
        <v>127</v>
      </c>
      <c r="B65" s="62"/>
      <c r="C65" s="63"/>
      <c r="D65" s="63"/>
      <c r="E65" s="64"/>
      <c r="F65" s="43"/>
      <c r="G65" s="17">
        <f t="shared" si="13"/>
        <v>162</v>
      </c>
      <c r="H65" s="62"/>
      <c r="I65" s="63"/>
      <c r="J65" s="63"/>
      <c r="K65" s="64"/>
      <c r="L65" s="43"/>
      <c r="M65" s="17">
        <f t="shared" si="14"/>
        <v>197</v>
      </c>
      <c r="N65" s="62"/>
      <c r="O65" s="63"/>
      <c r="P65" s="63"/>
      <c r="Q65" s="64"/>
      <c r="R65" s="46"/>
      <c r="V65" s="1">
        <f t="shared" si="15"/>
        <v>899</v>
      </c>
      <c r="W65" s="1" t="s">
        <v>57</v>
      </c>
      <c r="X65" s="1">
        <f t="shared" si="9"/>
        <v>0</v>
      </c>
      <c r="AA65" s="1">
        <f t="shared" si="16"/>
        <v>934</v>
      </c>
      <c r="AB65" s="1" t="s">
        <v>57</v>
      </c>
      <c r="AC65" s="1">
        <f t="shared" si="10"/>
        <v>0</v>
      </c>
      <c r="AF65" s="1">
        <f t="shared" si="17"/>
        <v>969</v>
      </c>
      <c r="AG65" s="1" t="s">
        <v>57</v>
      </c>
      <c r="AH65" s="1">
        <f t="shared" si="11"/>
        <v>0</v>
      </c>
    </row>
    <row r="66" spans="1:34" ht="21" customHeight="1" x14ac:dyDescent="0.2">
      <c r="A66" s="16">
        <f t="shared" si="12"/>
        <v>128</v>
      </c>
      <c r="B66" s="62"/>
      <c r="C66" s="63"/>
      <c r="D66" s="63"/>
      <c r="E66" s="64"/>
      <c r="F66" s="43"/>
      <c r="G66" s="17">
        <f t="shared" si="13"/>
        <v>163</v>
      </c>
      <c r="H66" s="62"/>
      <c r="I66" s="63"/>
      <c r="J66" s="63"/>
      <c r="K66" s="64"/>
      <c r="L66" s="43"/>
      <c r="M66" s="17">
        <f t="shared" si="14"/>
        <v>198</v>
      </c>
      <c r="N66" s="62"/>
      <c r="O66" s="63"/>
      <c r="P66" s="63"/>
      <c r="Q66" s="64"/>
      <c r="R66" s="46"/>
      <c r="V66" s="1">
        <f t="shared" si="15"/>
        <v>900</v>
      </c>
      <c r="W66" s="1" t="s">
        <v>57</v>
      </c>
      <c r="X66" s="1">
        <f t="shared" si="9"/>
        <v>0</v>
      </c>
      <c r="AA66" s="1">
        <f t="shared" si="16"/>
        <v>935</v>
      </c>
      <c r="AB66" s="1" t="s">
        <v>57</v>
      </c>
      <c r="AC66" s="1">
        <f t="shared" si="10"/>
        <v>0</v>
      </c>
      <c r="AF66" s="1">
        <f t="shared" si="17"/>
        <v>970</v>
      </c>
      <c r="AG66" s="1" t="s">
        <v>57</v>
      </c>
      <c r="AH66" s="1">
        <f t="shared" si="11"/>
        <v>0</v>
      </c>
    </row>
    <row r="67" spans="1:34" ht="21" customHeight="1" x14ac:dyDescent="0.2">
      <c r="A67" s="16">
        <f t="shared" si="12"/>
        <v>129</v>
      </c>
      <c r="B67" s="62"/>
      <c r="C67" s="63"/>
      <c r="D67" s="63"/>
      <c r="E67" s="64"/>
      <c r="F67" s="43"/>
      <c r="G67" s="17">
        <f t="shared" si="13"/>
        <v>164</v>
      </c>
      <c r="H67" s="62"/>
      <c r="I67" s="63"/>
      <c r="J67" s="63"/>
      <c r="K67" s="64"/>
      <c r="L67" s="43"/>
      <c r="M67" s="17">
        <f t="shared" si="14"/>
        <v>199</v>
      </c>
      <c r="N67" s="62"/>
      <c r="O67" s="63"/>
      <c r="P67" s="63"/>
      <c r="Q67" s="64"/>
      <c r="R67" s="46"/>
      <c r="V67" s="1">
        <f t="shared" si="15"/>
        <v>901</v>
      </c>
      <c r="W67" s="1" t="s">
        <v>57</v>
      </c>
      <c r="X67" s="1">
        <f t="shared" si="9"/>
        <v>0</v>
      </c>
      <c r="AA67" s="1">
        <f t="shared" si="16"/>
        <v>936</v>
      </c>
      <c r="AB67" s="1" t="s">
        <v>57</v>
      </c>
      <c r="AC67" s="1">
        <f t="shared" si="10"/>
        <v>0</v>
      </c>
      <c r="AF67" s="1">
        <f t="shared" si="17"/>
        <v>971</v>
      </c>
      <c r="AG67" s="1" t="s">
        <v>57</v>
      </c>
      <c r="AH67" s="1">
        <f t="shared" si="11"/>
        <v>0</v>
      </c>
    </row>
    <row r="68" spans="1:34" ht="21" customHeight="1" x14ac:dyDescent="0.2">
      <c r="A68" s="16">
        <f t="shared" si="12"/>
        <v>130</v>
      </c>
      <c r="B68" s="62"/>
      <c r="C68" s="63"/>
      <c r="D68" s="63"/>
      <c r="E68" s="64"/>
      <c r="F68" s="43"/>
      <c r="G68" s="17">
        <f t="shared" si="13"/>
        <v>165</v>
      </c>
      <c r="H68" s="62"/>
      <c r="I68" s="63"/>
      <c r="J68" s="63"/>
      <c r="K68" s="64"/>
      <c r="L68" s="43"/>
      <c r="M68" s="17">
        <f t="shared" si="14"/>
        <v>200</v>
      </c>
      <c r="N68" s="62"/>
      <c r="O68" s="63"/>
      <c r="P68" s="63"/>
      <c r="Q68" s="64"/>
      <c r="R68" s="46"/>
      <c r="V68" s="1">
        <f t="shared" si="15"/>
        <v>902</v>
      </c>
      <c r="W68" s="1" t="s">
        <v>57</v>
      </c>
      <c r="X68" s="1">
        <f t="shared" si="9"/>
        <v>0</v>
      </c>
      <c r="AA68" s="1">
        <f t="shared" si="16"/>
        <v>937</v>
      </c>
      <c r="AB68" s="1" t="s">
        <v>57</v>
      </c>
      <c r="AC68" s="1">
        <f t="shared" si="10"/>
        <v>0</v>
      </c>
      <c r="AF68" s="1">
        <f t="shared" si="17"/>
        <v>972</v>
      </c>
      <c r="AG68" s="1" t="s">
        <v>57</v>
      </c>
      <c r="AH68" s="1">
        <f t="shared" si="11"/>
        <v>0</v>
      </c>
    </row>
    <row r="69" spans="1:34" ht="21" customHeight="1" x14ac:dyDescent="0.2">
      <c r="A69" s="16">
        <f t="shared" si="12"/>
        <v>131</v>
      </c>
      <c r="B69" s="62"/>
      <c r="C69" s="63"/>
      <c r="D69" s="63"/>
      <c r="E69" s="64"/>
      <c r="F69" s="43"/>
      <c r="G69" s="17">
        <f t="shared" si="13"/>
        <v>166</v>
      </c>
      <c r="H69" s="62"/>
      <c r="I69" s="63"/>
      <c r="J69" s="63"/>
      <c r="K69" s="64"/>
      <c r="L69" s="43"/>
      <c r="M69" s="17">
        <f t="shared" si="14"/>
        <v>201</v>
      </c>
      <c r="N69" s="62"/>
      <c r="O69" s="63"/>
      <c r="P69" s="63"/>
      <c r="Q69" s="64"/>
      <c r="R69" s="46"/>
      <c r="V69" s="1">
        <f t="shared" si="15"/>
        <v>903</v>
      </c>
      <c r="W69" s="1" t="s">
        <v>57</v>
      </c>
      <c r="X69" s="1">
        <f t="shared" si="9"/>
        <v>0</v>
      </c>
      <c r="AA69" s="1">
        <f t="shared" si="16"/>
        <v>938</v>
      </c>
      <c r="AB69" s="1" t="s">
        <v>57</v>
      </c>
      <c r="AC69" s="1">
        <f t="shared" si="10"/>
        <v>0</v>
      </c>
      <c r="AF69" s="1">
        <f t="shared" si="17"/>
        <v>973</v>
      </c>
      <c r="AG69" s="1" t="s">
        <v>57</v>
      </c>
      <c r="AH69" s="1">
        <f t="shared" si="11"/>
        <v>0</v>
      </c>
    </row>
    <row r="70" spans="1:34" ht="21" customHeight="1" x14ac:dyDescent="0.2">
      <c r="A70" s="16">
        <f t="shared" si="12"/>
        <v>132</v>
      </c>
      <c r="B70" s="62"/>
      <c r="C70" s="63"/>
      <c r="D70" s="63"/>
      <c r="E70" s="64"/>
      <c r="F70" s="43"/>
      <c r="G70" s="17">
        <f t="shared" si="13"/>
        <v>167</v>
      </c>
      <c r="H70" s="62"/>
      <c r="I70" s="63"/>
      <c r="J70" s="63"/>
      <c r="K70" s="64"/>
      <c r="L70" s="43"/>
      <c r="M70" s="17">
        <f t="shared" si="14"/>
        <v>202</v>
      </c>
      <c r="N70" s="62"/>
      <c r="O70" s="63"/>
      <c r="P70" s="63"/>
      <c r="Q70" s="64"/>
      <c r="R70" s="46"/>
      <c r="V70" s="1">
        <f t="shared" si="15"/>
        <v>904</v>
      </c>
      <c r="W70" s="1" t="s">
        <v>57</v>
      </c>
      <c r="X70" s="1">
        <f t="shared" si="9"/>
        <v>0</v>
      </c>
      <c r="AA70" s="1">
        <f t="shared" si="16"/>
        <v>939</v>
      </c>
      <c r="AB70" s="1" t="s">
        <v>57</v>
      </c>
      <c r="AC70" s="1">
        <f t="shared" si="10"/>
        <v>0</v>
      </c>
      <c r="AF70" s="1">
        <f t="shared" si="17"/>
        <v>974</v>
      </c>
      <c r="AG70" s="1" t="s">
        <v>57</v>
      </c>
      <c r="AH70" s="1">
        <f t="shared" si="11"/>
        <v>0</v>
      </c>
    </row>
    <row r="71" spans="1:34" ht="21" customHeight="1" x14ac:dyDescent="0.2">
      <c r="A71" s="16">
        <f t="shared" si="12"/>
        <v>133</v>
      </c>
      <c r="B71" s="62"/>
      <c r="C71" s="63"/>
      <c r="D71" s="63"/>
      <c r="E71" s="64"/>
      <c r="F71" s="43"/>
      <c r="G71" s="17">
        <f t="shared" si="13"/>
        <v>168</v>
      </c>
      <c r="H71" s="62"/>
      <c r="I71" s="63"/>
      <c r="J71" s="63"/>
      <c r="K71" s="64"/>
      <c r="L71" s="43"/>
      <c r="M71" s="17">
        <f t="shared" si="14"/>
        <v>203</v>
      </c>
      <c r="N71" s="62"/>
      <c r="O71" s="63"/>
      <c r="P71" s="63"/>
      <c r="Q71" s="64"/>
      <c r="R71" s="46"/>
      <c r="V71" s="1">
        <f t="shared" si="15"/>
        <v>905</v>
      </c>
      <c r="W71" s="1" t="s">
        <v>57</v>
      </c>
      <c r="X71" s="1">
        <f t="shared" si="9"/>
        <v>0</v>
      </c>
      <c r="AA71" s="1">
        <f t="shared" si="16"/>
        <v>940</v>
      </c>
      <c r="AB71" s="1" t="s">
        <v>57</v>
      </c>
      <c r="AC71" s="1">
        <f t="shared" si="10"/>
        <v>0</v>
      </c>
      <c r="AF71" s="1">
        <f t="shared" si="17"/>
        <v>975</v>
      </c>
      <c r="AG71" s="1" t="s">
        <v>57</v>
      </c>
      <c r="AH71" s="1">
        <f t="shared" si="11"/>
        <v>0</v>
      </c>
    </row>
    <row r="72" spans="1:34" ht="21" customHeight="1" x14ac:dyDescent="0.2">
      <c r="A72" s="16">
        <f t="shared" si="12"/>
        <v>134</v>
      </c>
      <c r="B72" s="62"/>
      <c r="C72" s="63"/>
      <c r="D72" s="63"/>
      <c r="E72" s="64"/>
      <c r="F72" s="43"/>
      <c r="G72" s="17">
        <f t="shared" si="13"/>
        <v>169</v>
      </c>
      <c r="H72" s="62"/>
      <c r="I72" s="63"/>
      <c r="J72" s="63"/>
      <c r="K72" s="64"/>
      <c r="L72" s="43"/>
      <c r="M72" s="17">
        <f t="shared" si="14"/>
        <v>204</v>
      </c>
      <c r="N72" s="62"/>
      <c r="O72" s="63"/>
      <c r="P72" s="63"/>
      <c r="Q72" s="64"/>
      <c r="R72" s="46"/>
      <c r="V72" s="1">
        <f t="shared" si="15"/>
        <v>906</v>
      </c>
      <c r="W72" s="1" t="s">
        <v>57</v>
      </c>
      <c r="X72" s="1">
        <f t="shared" si="9"/>
        <v>0</v>
      </c>
      <c r="AA72" s="1">
        <f t="shared" si="16"/>
        <v>941</v>
      </c>
      <c r="AB72" s="1" t="s">
        <v>57</v>
      </c>
      <c r="AC72" s="1">
        <f t="shared" si="10"/>
        <v>0</v>
      </c>
      <c r="AF72" s="1">
        <f t="shared" si="17"/>
        <v>976</v>
      </c>
      <c r="AG72" s="1" t="s">
        <v>57</v>
      </c>
      <c r="AH72" s="1">
        <f t="shared" si="11"/>
        <v>0</v>
      </c>
    </row>
    <row r="73" spans="1:34" ht="21" customHeight="1" x14ac:dyDescent="0.2">
      <c r="A73" s="16">
        <f t="shared" si="12"/>
        <v>135</v>
      </c>
      <c r="B73" s="62"/>
      <c r="C73" s="63"/>
      <c r="D73" s="63"/>
      <c r="E73" s="64"/>
      <c r="F73" s="43"/>
      <c r="G73" s="17">
        <f t="shared" si="13"/>
        <v>170</v>
      </c>
      <c r="H73" s="62"/>
      <c r="I73" s="63"/>
      <c r="J73" s="63"/>
      <c r="K73" s="64"/>
      <c r="L73" s="43"/>
      <c r="M73" s="17">
        <f t="shared" si="14"/>
        <v>205</v>
      </c>
      <c r="N73" s="62"/>
      <c r="O73" s="63"/>
      <c r="P73" s="63"/>
      <c r="Q73" s="64"/>
      <c r="R73" s="46"/>
      <c r="V73" s="1">
        <f t="shared" si="15"/>
        <v>907</v>
      </c>
      <c r="W73" s="1" t="s">
        <v>57</v>
      </c>
      <c r="X73" s="1">
        <f t="shared" si="9"/>
        <v>0</v>
      </c>
      <c r="AA73" s="1">
        <f t="shared" si="16"/>
        <v>942</v>
      </c>
      <c r="AB73" s="1" t="s">
        <v>57</v>
      </c>
      <c r="AC73" s="1">
        <f t="shared" si="10"/>
        <v>0</v>
      </c>
      <c r="AF73" s="1">
        <f t="shared" si="17"/>
        <v>977</v>
      </c>
      <c r="AG73" s="1" t="s">
        <v>57</v>
      </c>
      <c r="AH73" s="1">
        <f t="shared" si="11"/>
        <v>0</v>
      </c>
    </row>
    <row r="74" spans="1:34" ht="21" customHeight="1" x14ac:dyDescent="0.2">
      <c r="A74" s="16">
        <f t="shared" si="12"/>
        <v>136</v>
      </c>
      <c r="B74" s="62"/>
      <c r="C74" s="63"/>
      <c r="D74" s="63"/>
      <c r="E74" s="64"/>
      <c r="F74" s="43"/>
      <c r="G74" s="17">
        <f t="shared" si="13"/>
        <v>171</v>
      </c>
      <c r="H74" s="62"/>
      <c r="I74" s="63"/>
      <c r="J74" s="63"/>
      <c r="K74" s="64"/>
      <c r="L74" s="43"/>
      <c r="M74" s="17">
        <f t="shared" si="14"/>
        <v>206</v>
      </c>
      <c r="N74" s="62"/>
      <c r="O74" s="63"/>
      <c r="P74" s="63"/>
      <c r="Q74" s="64"/>
      <c r="R74" s="46"/>
      <c r="V74" s="1">
        <f t="shared" si="15"/>
        <v>908</v>
      </c>
      <c r="W74" s="1" t="s">
        <v>57</v>
      </c>
      <c r="X74" s="1">
        <f t="shared" si="9"/>
        <v>0</v>
      </c>
      <c r="AA74" s="1">
        <f t="shared" si="16"/>
        <v>943</v>
      </c>
      <c r="AB74" s="1" t="s">
        <v>57</v>
      </c>
      <c r="AC74" s="1">
        <f t="shared" si="10"/>
        <v>0</v>
      </c>
      <c r="AF74" s="1">
        <f t="shared" si="17"/>
        <v>978</v>
      </c>
      <c r="AG74" s="1" t="s">
        <v>57</v>
      </c>
      <c r="AH74" s="1">
        <f t="shared" si="11"/>
        <v>0</v>
      </c>
    </row>
    <row r="75" spans="1:34" ht="21" customHeight="1" x14ac:dyDescent="0.2">
      <c r="A75" s="16">
        <f t="shared" si="12"/>
        <v>137</v>
      </c>
      <c r="B75" s="62"/>
      <c r="C75" s="63"/>
      <c r="D75" s="63"/>
      <c r="E75" s="64"/>
      <c r="F75" s="43"/>
      <c r="G75" s="17">
        <f t="shared" si="13"/>
        <v>172</v>
      </c>
      <c r="H75" s="62"/>
      <c r="I75" s="63"/>
      <c r="J75" s="63"/>
      <c r="K75" s="64"/>
      <c r="L75" s="43"/>
      <c r="M75" s="17">
        <f t="shared" si="14"/>
        <v>207</v>
      </c>
      <c r="N75" s="62"/>
      <c r="O75" s="63"/>
      <c r="P75" s="63"/>
      <c r="Q75" s="64"/>
      <c r="R75" s="46"/>
      <c r="V75" s="1">
        <f t="shared" si="15"/>
        <v>909</v>
      </c>
      <c r="W75" s="1" t="s">
        <v>57</v>
      </c>
      <c r="X75" s="1">
        <f t="shared" si="9"/>
        <v>0</v>
      </c>
      <c r="AA75" s="1">
        <f t="shared" si="16"/>
        <v>944</v>
      </c>
      <c r="AB75" s="1" t="s">
        <v>57</v>
      </c>
      <c r="AC75" s="1">
        <f t="shared" si="10"/>
        <v>0</v>
      </c>
      <c r="AF75" s="1">
        <f t="shared" si="17"/>
        <v>979</v>
      </c>
      <c r="AG75" s="1" t="s">
        <v>57</v>
      </c>
      <c r="AH75" s="1">
        <f t="shared" si="11"/>
        <v>0</v>
      </c>
    </row>
    <row r="76" spans="1:34" ht="21" customHeight="1" x14ac:dyDescent="0.2">
      <c r="A76" s="16">
        <f t="shared" si="12"/>
        <v>138</v>
      </c>
      <c r="B76" s="62"/>
      <c r="C76" s="63"/>
      <c r="D76" s="63"/>
      <c r="E76" s="64"/>
      <c r="F76" s="43"/>
      <c r="G76" s="17">
        <f t="shared" si="13"/>
        <v>173</v>
      </c>
      <c r="H76" s="62"/>
      <c r="I76" s="63"/>
      <c r="J76" s="63"/>
      <c r="K76" s="64"/>
      <c r="L76" s="43"/>
      <c r="M76" s="17">
        <f t="shared" si="14"/>
        <v>208</v>
      </c>
      <c r="N76" s="62"/>
      <c r="O76" s="63"/>
      <c r="P76" s="63"/>
      <c r="Q76" s="64"/>
      <c r="R76" s="46"/>
      <c r="V76" s="1">
        <f t="shared" si="15"/>
        <v>910</v>
      </c>
      <c r="W76" s="1" t="s">
        <v>57</v>
      </c>
      <c r="X76" s="1">
        <f t="shared" si="9"/>
        <v>0</v>
      </c>
      <c r="AA76" s="1">
        <f t="shared" si="16"/>
        <v>945</v>
      </c>
      <c r="AB76" s="1" t="s">
        <v>57</v>
      </c>
      <c r="AC76" s="1">
        <f t="shared" si="10"/>
        <v>0</v>
      </c>
      <c r="AF76" s="1">
        <f t="shared" si="17"/>
        <v>980</v>
      </c>
      <c r="AG76" s="1" t="s">
        <v>57</v>
      </c>
      <c r="AH76" s="1">
        <f t="shared" si="11"/>
        <v>0</v>
      </c>
    </row>
    <row r="77" spans="1:34" ht="21" customHeight="1" x14ac:dyDescent="0.2">
      <c r="A77" s="16">
        <f t="shared" si="12"/>
        <v>139</v>
      </c>
      <c r="B77" s="62"/>
      <c r="C77" s="63"/>
      <c r="D77" s="63"/>
      <c r="E77" s="64"/>
      <c r="F77" s="43"/>
      <c r="G77" s="17">
        <f t="shared" si="13"/>
        <v>174</v>
      </c>
      <c r="H77" s="62"/>
      <c r="I77" s="63"/>
      <c r="J77" s="63"/>
      <c r="K77" s="64"/>
      <c r="L77" s="43"/>
      <c r="M77" s="17">
        <f t="shared" si="14"/>
        <v>209</v>
      </c>
      <c r="N77" s="62"/>
      <c r="O77" s="63"/>
      <c r="P77" s="63"/>
      <c r="Q77" s="64"/>
      <c r="R77" s="46"/>
      <c r="V77" s="1">
        <f t="shared" si="15"/>
        <v>911</v>
      </c>
      <c r="W77" s="1" t="s">
        <v>57</v>
      </c>
      <c r="X77" s="1">
        <f t="shared" si="9"/>
        <v>0</v>
      </c>
      <c r="AA77" s="1">
        <f t="shared" si="16"/>
        <v>946</v>
      </c>
      <c r="AB77" s="1" t="s">
        <v>57</v>
      </c>
      <c r="AC77" s="1">
        <f t="shared" si="10"/>
        <v>0</v>
      </c>
      <c r="AF77" s="1">
        <f t="shared" si="17"/>
        <v>981</v>
      </c>
      <c r="AG77" s="1" t="s">
        <v>57</v>
      </c>
      <c r="AH77" s="1">
        <f t="shared" si="11"/>
        <v>0</v>
      </c>
    </row>
    <row r="78" spans="1:34" ht="21" customHeight="1" thickBot="1" x14ac:dyDescent="0.25">
      <c r="A78" s="18">
        <f t="shared" si="12"/>
        <v>140</v>
      </c>
      <c r="B78" s="59"/>
      <c r="C78" s="60"/>
      <c r="D78" s="60"/>
      <c r="E78" s="61"/>
      <c r="F78" s="44"/>
      <c r="G78" s="19">
        <f t="shared" si="13"/>
        <v>175</v>
      </c>
      <c r="H78" s="59"/>
      <c r="I78" s="60"/>
      <c r="J78" s="60"/>
      <c r="K78" s="61"/>
      <c r="L78" s="44"/>
      <c r="M78" s="19">
        <f t="shared" si="14"/>
        <v>210</v>
      </c>
      <c r="N78" s="59"/>
      <c r="O78" s="60"/>
      <c r="P78" s="60"/>
      <c r="Q78" s="61"/>
      <c r="R78" s="47"/>
      <c r="V78" s="1">
        <f t="shared" si="15"/>
        <v>912</v>
      </c>
      <c r="W78" s="1" t="s">
        <v>57</v>
      </c>
      <c r="X78" s="1">
        <f t="shared" si="9"/>
        <v>0</v>
      </c>
      <c r="AA78" s="1">
        <f t="shared" si="16"/>
        <v>947</v>
      </c>
      <c r="AB78" s="1" t="s">
        <v>57</v>
      </c>
      <c r="AC78" s="1">
        <f t="shared" si="10"/>
        <v>0</v>
      </c>
      <c r="AF78" s="1">
        <f t="shared" si="17"/>
        <v>982</v>
      </c>
      <c r="AG78" s="1" t="s">
        <v>57</v>
      </c>
      <c r="AH78" s="1">
        <f t="shared" si="11"/>
        <v>0</v>
      </c>
    </row>
    <row r="79" spans="1:34" ht="15" customHeight="1" x14ac:dyDescent="0.2"/>
    <row r="80" spans="1:34" ht="21" customHeight="1" x14ac:dyDescent="0.2">
      <c r="V80" s="1">
        <f>AF78+1</f>
        <v>983</v>
      </c>
      <c r="W80" s="1" t="s">
        <v>57</v>
      </c>
      <c r="X80" s="1">
        <f t="shared" ref="X80:X114" si="18">IF(W80=$AF$5,3,0)</f>
        <v>0</v>
      </c>
      <c r="AA80" s="1">
        <f>V114+1</f>
        <v>1018</v>
      </c>
      <c r="AB80" s="1" t="s">
        <v>57</v>
      </c>
      <c r="AC80" s="1">
        <f>IF(AB80=$AF$5,3,0)</f>
        <v>0</v>
      </c>
    </row>
    <row r="81" spans="22:29" ht="21" customHeight="1" x14ac:dyDescent="0.2">
      <c r="V81" s="1">
        <f t="shared" ref="V81:V114" si="19">V80+1</f>
        <v>984</v>
      </c>
      <c r="W81" s="1" t="s">
        <v>57</v>
      </c>
      <c r="X81" s="1">
        <f t="shared" si="18"/>
        <v>0</v>
      </c>
      <c r="AA81" s="1">
        <f>AA80+1</f>
        <v>1019</v>
      </c>
      <c r="AB81" s="1" t="s">
        <v>57</v>
      </c>
      <c r="AC81" s="1">
        <f>IF(AB81=$AF$5,3,0)</f>
        <v>0</v>
      </c>
    </row>
    <row r="82" spans="22:29" ht="21" customHeight="1" x14ac:dyDescent="0.2">
      <c r="V82" s="1">
        <f t="shared" si="19"/>
        <v>985</v>
      </c>
      <c r="W82" s="1" t="s">
        <v>57</v>
      </c>
      <c r="X82" s="1">
        <f t="shared" si="18"/>
        <v>0</v>
      </c>
      <c r="AA82" s="1">
        <f>AA81+1</f>
        <v>1020</v>
      </c>
      <c r="AB82" s="1" t="s">
        <v>57</v>
      </c>
      <c r="AC82" s="1">
        <f>IF(AB82=$AF$5,3,0)</f>
        <v>0</v>
      </c>
    </row>
    <row r="83" spans="22:29" ht="21" customHeight="1" x14ac:dyDescent="0.2">
      <c r="V83" s="1">
        <f t="shared" si="19"/>
        <v>986</v>
      </c>
      <c r="W83" s="1" t="s">
        <v>57</v>
      </c>
      <c r="X83" s="1">
        <f t="shared" si="18"/>
        <v>0</v>
      </c>
      <c r="AA83" s="1">
        <f>AA82+1</f>
        <v>1021</v>
      </c>
      <c r="AB83" s="1" t="s">
        <v>57</v>
      </c>
      <c r="AC83" s="1">
        <f>IF(AB83=$AF$5,3,0)</f>
        <v>0</v>
      </c>
    </row>
    <row r="84" spans="22:29" ht="21" customHeight="1" x14ac:dyDescent="0.2">
      <c r="V84" s="1">
        <f t="shared" si="19"/>
        <v>987</v>
      </c>
      <c r="W84" s="1" t="s">
        <v>57</v>
      </c>
      <c r="X84" s="1">
        <f t="shared" si="18"/>
        <v>0</v>
      </c>
      <c r="AA84" s="1">
        <f>AA83+1</f>
        <v>1022</v>
      </c>
      <c r="AB84" s="1" t="s">
        <v>57</v>
      </c>
      <c r="AC84" s="1">
        <f>IF(AB84=$AF$5,3,0)</f>
        <v>0</v>
      </c>
    </row>
    <row r="85" spans="22:29" ht="21" customHeight="1" x14ac:dyDescent="0.2">
      <c r="V85" s="1">
        <f t="shared" si="19"/>
        <v>988</v>
      </c>
      <c r="W85" s="1" t="s">
        <v>57</v>
      </c>
      <c r="X85" s="1">
        <f t="shared" si="18"/>
        <v>0</v>
      </c>
    </row>
    <row r="86" spans="22:29" ht="21" customHeight="1" x14ac:dyDescent="0.2">
      <c r="V86" s="1">
        <f t="shared" si="19"/>
        <v>989</v>
      </c>
      <c r="W86" s="1" t="s">
        <v>57</v>
      </c>
      <c r="X86" s="1">
        <f t="shared" si="18"/>
        <v>0</v>
      </c>
    </row>
    <row r="87" spans="22:29" ht="21" customHeight="1" x14ac:dyDescent="0.2">
      <c r="V87" s="1">
        <f t="shared" si="19"/>
        <v>990</v>
      </c>
      <c r="W87" s="1" t="s">
        <v>57</v>
      </c>
      <c r="X87" s="1">
        <f t="shared" si="18"/>
        <v>0</v>
      </c>
    </row>
    <row r="88" spans="22:29" ht="21" customHeight="1" x14ac:dyDescent="0.2">
      <c r="V88" s="1">
        <f t="shared" si="19"/>
        <v>991</v>
      </c>
      <c r="W88" s="1" t="s">
        <v>57</v>
      </c>
      <c r="X88" s="1">
        <f t="shared" si="18"/>
        <v>0</v>
      </c>
    </row>
    <row r="89" spans="22:29" ht="21" customHeight="1" x14ac:dyDescent="0.2">
      <c r="V89" s="1">
        <f t="shared" si="19"/>
        <v>992</v>
      </c>
      <c r="W89" s="1" t="s">
        <v>57</v>
      </c>
      <c r="X89" s="1">
        <f t="shared" si="18"/>
        <v>0</v>
      </c>
    </row>
    <row r="90" spans="22:29" ht="21" customHeight="1" x14ac:dyDescent="0.2">
      <c r="V90" s="1">
        <f t="shared" si="19"/>
        <v>993</v>
      </c>
      <c r="W90" s="1" t="s">
        <v>57</v>
      </c>
      <c r="X90" s="1">
        <f t="shared" si="18"/>
        <v>0</v>
      </c>
    </row>
    <row r="91" spans="22:29" ht="21" customHeight="1" x14ac:dyDescent="0.2">
      <c r="V91" s="1">
        <f t="shared" si="19"/>
        <v>994</v>
      </c>
      <c r="W91" s="1" t="s">
        <v>57</v>
      </c>
      <c r="X91" s="1">
        <f t="shared" si="18"/>
        <v>0</v>
      </c>
    </row>
    <row r="92" spans="22:29" ht="21" customHeight="1" x14ac:dyDescent="0.2">
      <c r="V92" s="1">
        <f t="shared" si="19"/>
        <v>995</v>
      </c>
      <c r="W92" s="1" t="s">
        <v>57</v>
      </c>
      <c r="X92" s="1">
        <f t="shared" si="18"/>
        <v>0</v>
      </c>
    </row>
    <row r="93" spans="22:29" ht="21" customHeight="1" x14ac:dyDescent="0.2">
      <c r="V93" s="1">
        <f t="shared" si="19"/>
        <v>996</v>
      </c>
      <c r="W93" s="1" t="s">
        <v>57</v>
      </c>
      <c r="X93" s="1">
        <f t="shared" si="18"/>
        <v>0</v>
      </c>
    </row>
    <row r="94" spans="22:29" ht="21" customHeight="1" x14ac:dyDescent="0.2">
      <c r="V94" s="1">
        <f t="shared" si="19"/>
        <v>997</v>
      </c>
      <c r="W94" s="1" t="s">
        <v>57</v>
      </c>
      <c r="X94" s="1">
        <f t="shared" si="18"/>
        <v>0</v>
      </c>
    </row>
    <row r="95" spans="22:29" ht="21" customHeight="1" x14ac:dyDescent="0.2">
      <c r="V95" s="1">
        <f t="shared" si="19"/>
        <v>998</v>
      </c>
      <c r="W95" s="1" t="s">
        <v>57</v>
      </c>
      <c r="X95" s="1">
        <f t="shared" si="18"/>
        <v>0</v>
      </c>
    </row>
    <row r="96" spans="22:29" ht="21" customHeight="1" x14ac:dyDescent="0.2">
      <c r="V96" s="1">
        <f t="shared" si="19"/>
        <v>999</v>
      </c>
      <c r="W96" s="1" t="s">
        <v>57</v>
      </c>
      <c r="X96" s="1">
        <f t="shared" si="18"/>
        <v>0</v>
      </c>
    </row>
    <row r="97" spans="22:24" ht="21" customHeight="1" x14ac:dyDescent="0.2">
      <c r="V97" s="1">
        <f t="shared" si="19"/>
        <v>1000</v>
      </c>
      <c r="W97" s="1" t="s">
        <v>57</v>
      </c>
      <c r="X97" s="1">
        <f t="shared" si="18"/>
        <v>0</v>
      </c>
    </row>
    <row r="98" spans="22:24" ht="21" customHeight="1" x14ac:dyDescent="0.2">
      <c r="V98" s="1">
        <f t="shared" si="19"/>
        <v>1001</v>
      </c>
      <c r="W98" s="1" t="s">
        <v>57</v>
      </c>
      <c r="X98" s="1">
        <f t="shared" si="18"/>
        <v>0</v>
      </c>
    </row>
    <row r="99" spans="22:24" ht="21" customHeight="1" x14ac:dyDescent="0.2">
      <c r="V99" s="1">
        <f t="shared" si="19"/>
        <v>1002</v>
      </c>
      <c r="W99" s="1" t="s">
        <v>57</v>
      </c>
      <c r="X99" s="1">
        <f t="shared" si="18"/>
        <v>0</v>
      </c>
    </row>
    <row r="100" spans="22:24" ht="21" customHeight="1" x14ac:dyDescent="0.2">
      <c r="V100" s="1">
        <f t="shared" si="19"/>
        <v>1003</v>
      </c>
      <c r="W100" s="1" t="s">
        <v>57</v>
      </c>
      <c r="X100" s="1">
        <f t="shared" si="18"/>
        <v>0</v>
      </c>
    </row>
    <row r="101" spans="22:24" ht="21" customHeight="1" x14ac:dyDescent="0.2">
      <c r="V101" s="1">
        <f t="shared" si="19"/>
        <v>1004</v>
      </c>
      <c r="W101" s="1" t="s">
        <v>57</v>
      </c>
      <c r="X101" s="1">
        <f t="shared" si="18"/>
        <v>0</v>
      </c>
    </row>
    <row r="102" spans="22:24" ht="21" customHeight="1" x14ac:dyDescent="0.2">
      <c r="V102" s="1">
        <f t="shared" si="19"/>
        <v>1005</v>
      </c>
      <c r="W102" s="1" t="s">
        <v>57</v>
      </c>
      <c r="X102" s="1">
        <f t="shared" si="18"/>
        <v>0</v>
      </c>
    </row>
    <row r="103" spans="22:24" ht="21" customHeight="1" x14ac:dyDescent="0.2">
      <c r="V103" s="1">
        <f t="shared" si="19"/>
        <v>1006</v>
      </c>
      <c r="W103" s="1" t="s">
        <v>57</v>
      </c>
      <c r="X103" s="1">
        <f t="shared" si="18"/>
        <v>0</v>
      </c>
    </row>
    <row r="104" spans="22:24" ht="21" customHeight="1" x14ac:dyDescent="0.2">
      <c r="V104" s="1">
        <f t="shared" si="19"/>
        <v>1007</v>
      </c>
      <c r="W104" s="1" t="s">
        <v>57</v>
      </c>
      <c r="X104" s="1">
        <f t="shared" si="18"/>
        <v>0</v>
      </c>
    </row>
    <row r="105" spans="22:24" ht="21" customHeight="1" x14ac:dyDescent="0.2">
      <c r="V105" s="1">
        <f t="shared" si="19"/>
        <v>1008</v>
      </c>
      <c r="W105" s="1" t="s">
        <v>57</v>
      </c>
      <c r="X105" s="1">
        <f t="shared" si="18"/>
        <v>0</v>
      </c>
    </row>
    <row r="106" spans="22:24" ht="21" customHeight="1" x14ac:dyDescent="0.2">
      <c r="V106" s="1">
        <f t="shared" si="19"/>
        <v>1009</v>
      </c>
      <c r="W106" s="1" t="s">
        <v>57</v>
      </c>
      <c r="X106" s="1">
        <f t="shared" si="18"/>
        <v>0</v>
      </c>
    </row>
    <row r="107" spans="22:24" ht="21" customHeight="1" x14ac:dyDescent="0.2">
      <c r="V107" s="1">
        <f t="shared" si="19"/>
        <v>1010</v>
      </c>
      <c r="W107" s="1" t="s">
        <v>57</v>
      </c>
      <c r="X107" s="1">
        <f t="shared" si="18"/>
        <v>0</v>
      </c>
    </row>
    <row r="108" spans="22:24" ht="21" customHeight="1" x14ac:dyDescent="0.2">
      <c r="V108" s="1">
        <f t="shared" si="19"/>
        <v>1011</v>
      </c>
      <c r="W108" s="1" t="s">
        <v>57</v>
      </c>
      <c r="X108" s="1">
        <f t="shared" si="18"/>
        <v>0</v>
      </c>
    </row>
    <row r="109" spans="22:24" ht="21" customHeight="1" x14ac:dyDescent="0.2">
      <c r="V109" s="1">
        <f t="shared" si="19"/>
        <v>1012</v>
      </c>
      <c r="W109" s="1" t="s">
        <v>57</v>
      </c>
      <c r="X109" s="1">
        <f t="shared" si="18"/>
        <v>0</v>
      </c>
    </row>
    <row r="110" spans="22:24" ht="21" customHeight="1" x14ac:dyDescent="0.2">
      <c r="V110" s="1">
        <f t="shared" si="19"/>
        <v>1013</v>
      </c>
      <c r="W110" s="1" t="s">
        <v>57</v>
      </c>
      <c r="X110" s="1">
        <f t="shared" si="18"/>
        <v>0</v>
      </c>
    </row>
    <row r="111" spans="22:24" ht="21" customHeight="1" x14ac:dyDescent="0.2">
      <c r="V111" s="1">
        <f t="shared" si="19"/>
        <v>1014</v>
      </c>
      <c r="W111" s="1" t="s">
        <v>57</v>
      </c>
      <c r="X111" s="1">
        <f t="shared" si="18"/>
        <v>0</v>
      </c>
    </row>
    <row r="112" spans="22:24" ht="21" customHeight="1" x14ac:dyDescent="0.2">
      <c r="V112" s="1">
        <f t="shared" si="19"/>
        <v>1015</v>
      </c>
      <c r="W112" s="1" t="s">
        <v>57</v>
      </c>
      <c r="X112" s="1">
        <f t="shared" si="18"/>
        <v>0</v>
      </c>
    </row>
    <row r="113" spans="22:24" ht="21" customHeight="1" x14ac:dyDescent="0.2">
      <c r="V113" s="1">
        <f t="shared" si="19"/>
        <v>1016</v>
      </c>
      <c r="W113" s="1" t="s">
        <v>57</v>
      </c>
      <c r="X113" s="1">
        <f t="shared" si="18"/>
        <v>0</v>
      </c>
    </row>
    <row r="114" spans="22:24" ht="21" customHeight="1" x14ac:dyDescent="0.2">
      <c r="V114" s="1">
        <f t="shared" si="19"/>
        <v>1017</v>
      </c>
      <c r="W114" s="1" t="s">
        <v>57</v>
      </c>
      <c r="X114" s="1">
        <f t="shared" si="18"/>
        <v>0</v>
      </c>
    </row>
    <row r="115" spans="22:24" ht="21" customHeight="1" x14ac:dyDescent="0.2"/>
    <row r="116" spans="22:24" x14ac:dyDescent="0.2"/>
  </sheetData>
  <sheetProtection sheet="1" objects="1" scenarios="1" selectLockedCells="1"/>
  <mergeCells count="219">
    <mergeCell ref="B9:E9"/>
    <mergeCell ref="H9:K9"/>
    <mergeCell ref="N9:Q9"/>
    <mergeCell ref="B8:E8"/>
    <mergeCell ref="H8:K8"/>
    <mergeCell ref="N8:Q8"/>
    <mergeCell ref="A1:R2"/>
    <mergeCell ref="A3:C3"/>
    <mergeCell ref="D3:R3"/>
    <mergeCell ref="B7:E7"/>
    <mergeCell ref="H7:K7"/>
    <mergeCell ref="N7:Q7"/>
    <mergeCell ref="B12:E12"/>
    <mergeCell ref="H12:K12"/>
    <mergeCell ref="N12:Q12"/>
    <mergeCell ref="B11:E11"/>
    <mergeCell ref="H11:K11"/>
    <mergeCell ref="N11:Q11"/>
    <mergeCell ref="B10:E10"/>
    <mergeCell ref="H10:K10"/>
    <mergeCell ref="N10:Q10"/>
    <mergeCell ref="B15:E15"/>
    <mergeCell ref="H15:K15"/>
    <mergeCell ref="N15:Q15"/>
    <mergeCell ref="B14:E14"/>
    <mergeCell ref="H14:K14"/>
    <mergeCell ref="N14:Q14"/>
    <mergeCell ref="B13:E13"/>
    <mergeCell ref="H13:K13"/>
    <mergeCell ref="N13:Q13"/>
    <mergeCell ref="B18:E18"/>
    <mergeCell ref="H18:K18"/>
    <mergeCell ref="N18:Q18"/>
    <mergeCell ref="B17:E17"/>
    <mergeCell ref="H17:K17"/>
    <mergeCell ref="N17:Q17"/>
    <mergeCell ref="B16:E16"/>
    <mergeCell ref="H16:K16"/>
    <mergeCell ref="N16:Q16"/>
    <mergeCell ref="B21:E21"/>
    <mergeCell ref="H21:K21"/>
    <mergeCell ref="N21:Q21"/>
    <mergeCell ref="B20:E20"/>
    <mergeCell ref="H20:K20"/>
    <mergeCell ref="N20:Q20"/>
    <mergeCell ref="B19:E19"/>
    <mergeCell ref="H19:K19"/>
    <mergeCell ref="N19:Q19"/>
    <mergeCell ref="B24:E24"/>
    <mergeCell ref="H24:K24"/>
    <mergeCell ref="N24:Q24"/>
    <mergeCell ref="B23:E23"/>
    <mergeCell ref="H23:K23"/>
    <mergeCell ref="N23:Q23"/>
    <mergeCell ref="B22:E22"/>
    <mergeCell ref="H22:K22"/>
    <mergeCell ref="N22:Q22"/>
    <mergeCell ref="B27:E27"/>
    <mergeCell ref="H27:K27"/>
    <mergeCell ref="N27:Q27"/>
    <mergeCell ref="B26:E26"/>
    <mergeCell ref="H26:K26"/>
    <mergeCell ref="N26:Q26"/>
    <mergeCell ref="B25:E25"/>
    <mergeCell ref="H25:K25"/>
    <mergeCell ref="N25:Q25"/>
    <mergeCell ref="B30:E30"/>
    <mergeCell ref="H30:K30"/>
    <mergeCell ref="N30:Q30"/>
    <mergeCell ref="B29:E29"/>
    <mergeCell ref="H29:K29"/>
    <mergeCell ref="N29:Q29"/>
    <mergeCell ref="B28:E28"/>
    <mergeCell ref="H28:K28"/>
    <mergeCell ref="N28:Q28"/>
    <mergeCell ref="B33:E33"/>
    <mergeCell ref="H33:K33"/>
    <mergeCell ref="N33:Q33"/>
    <mergeCell ref="B32:E32"/>
    <mergeCell ref="H32:K32"/>
    <mergeCell ref="N32:Q32"/>
    <mergeCell ref="B31:E31"/>
    <mergeCell ref="H31:K31"/>
    <mergeCell ref="N31:Q31"/>
    <mergeCell ref="B36:E36"/>
    <mergeCell ref="H36:K36"/>
    <mergeCell ref="N36:Q36"/>
    <mergeCell ref="B35:E35"/>
    <mergeCell ref="H35:K35"/>
    <mergeCell ref="N35:Q35"/>
    <mergeCell ref="B34:E34"/>
    <mergeCell ref="H34:K34"/>
    <mergeCell ref="N34:Q34"/>
    <mergeCell ref="B39:E39"/>
    <mergeCell ref="H39:K39"/>
    <mergeCell ref="N39:Q39"/>
    <mergeCell ref="B38:E38"/>
    <mergeCell ref="H38:K38"/>
    <mergeCell ref="N38:Q38"/>
    <mergeCell ref="B37:E37"/>
    <mergeCell ref="H37:K37"/>
    <mergeCell ref="N37:Q37"/>
    <mergeCell ref="B42:E42"/>
    <mergeCell ref="H42:K42"/>
    <mergeCell ref="N42:Q42"/>
    <mergeCell ref="B41:E41"/>
    <mergeCell ref="H41:K41"/>
    <mergeCell ref="N41:Q41"/>
    <mergeCell ref="B40:E40"/>
    <mergeCell ref="H40:K40"/>
    <mergeCell ref="N40:Q40"/>
    <mergeCell ref="B45:E45"/>
    <mergeCell ref="H45:K45"/>
    <mergeCell ref="N45:Q45"/>
    <mergeCell ref="B44:E44"/>
    <mergeCell ref="H44:K44"/>
    <mergeCell ref="N44:Q44"/>
    <mergeCell ref="B43:E43"/>
    <mergeCell ref="H43:K43"/>
    <mergeCell ref="N43:Q43"/>
    <mergeCell ref="B48:E48"/>
    <mergeCell ref="H48:K48"/>
    <mergeCell ref="N48:Q48"/>
    <mergeCell ref="B47:E47"/>
    <mergeCell ref="H47:K47"/>
    <mergeCell ref="N47:Q47"/>
    <mergeCell ref="B46:E46"/>
    <mergeCell ref="H46:K46"/>
    <mergeCell ref="N46:Q46"/>
    <mergeCell ref="B51:E51"/>
    <mergeCell ref="H51:K51"/>
    <mergeCell ref="N51:Q51"/>
    <mergeCell ref="B50:E50"/>
    <mergeCell ref="H50:K50"/>
    <mergeCell ref="N50:Q50"/>
    <mergeCell ref="B49:E49"/>
    <mergeCell ref="H49:K49"/>
    <mergeCell ref="N49:Q49"/>
    <mergeCell ref="B54:E54"/>
    <mergeCell ref="H54:K54"/>
    <mergeCell ref="N54:Q54"/>
    <mergeCell ref="B53:E53"/>
    <mergeCell ref="H53:K53"/>
    <mergeCell ref="N53:Q53"/>
    <mergeCell ref="B52:E52"/>
    <mergeCell ref="H52:K52"/>
    <mergeCell ref="N52:Q52"/>
    <mergeCell ref="B57:E57"/>
    <mergeCell ref="H57:K57"/>
    <mergeCell ref="N57:Q57"/>
    <mergeCell ref="B56:E56"/>
    <mergeCell ref="H56:K56"/>
    <mergeCell ref="N56:Q56"/>
    <mergeCell ref="B55:E55"/>
    <mergeCell ref="H55:K55"/>
    <mergeCell ref="N55:Q55"/>
    <mergeCell ref="B60:E60"/>
    <mergeCell ref="H60:K60"/>
    <mergeCell ref="N60:Q60"/>
    <mergeCell ref="B59:E59"/>
    <mergeCell ref="H59:K59"/>
    <mergeCell ref="N59:Q59"/>
    <mergeCell ref="B58:E58"/>
    <mergeCell ref="H58:K58"/>
    <mergeCell ref="N58:Q58"/>
    <mergeCell ref="B63:E63"/>
    <mergeCell ref="H63:K63"/>
    <mergeCell ref="N63:Q63"/>
    <mergeCell ref="B62:E62"/>
    <mergeCell ref="H62:K62"/>
    <mergeCell ref="N62:Q62"/>
    <mergeCell ref="B61:E61"/>
    <mergeCell ref="H61:K61"/>
    <mergeCell ref="N61:Q61"/>
    <mergeCell ref="B66:E66"/>
    <mergeCell ref="H66:K66"/>
    <mergeCell ref="N66:Q66"/>
    <mergeCell ref="B65:E65"/>
    <mergeCell ref="H65:K65"/>
    <mergeCell ref="N65:Q65"/>
    <mergeCell ref="B64:E64"/>
    <mergeCell ref="H64:K64"/>
    <mergeCell ref="N64:Q64"/>
    <mergeCell ref="B69:E69"/>
    <mergeCell ref="H69:K69"/>
    <mergeCell ref="N69:Q69"/>
    <mergeCell ref="B68:E68"/>
    <mergeCell ref="H68:K68"/>
    <mergeCell ref="N68:Q68"/>
    <mergeCell ref="B67:E67"/>
    <mergeCell ref="H67:K67"/>
    <mergeCell ref="N67:Q67"/>
    <mergeCell ref="B72:E72"/>
    <mergeCell ref="H72:K72"/>
    <mergeCell ref="N72:Q72"/>
    <mergeCell ref="B71:E71"/>
    <mergeCell ref="H71:K71"/>
    <mergeCell ref="N71:Q71"/>
    <mergeCell ref="B70:E70"/>
    <mergeCell ref="H70:K70"/>
    <mergeCell ref="N70:Q70"/>
    <mergeCell ref="B75:E75"/>
    <mergeCell ref="H75:K75"/>
    <mergeCell ref="N75:Q75"/>
    <mergeCell ref="B74:E74"/>
    <mergeCell ref="H74:K74"/>
    <mergeCell ref="N74:Q74"/>
    <mergeCell ref="B73:E73"/>
    <mergeCell ref="H73:K73"/>
    <mergeCell ref="N73:Q73"/>
    <mergeCell ref="B78:E78"/>
    <mergeCell ref="H78:K78"/>
    <mergeCell ref="N78:Q78"/>
    <mergeCell ref="B77:E77"/>
    <mergeCell ref="H77:K77"/>
    <mergeCell ref="N77:Q77"/>
    <mergeCell ref="B76:E76"/>
    <mergeCell ref="H76:K76"/>
    <mergeCell ref="N76:Q76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portrait" verticalDpi="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D98"/>
  <sheetViews>
    <sheetView view="pageBreakPreview" zoomScaleNormal="115" zoomScaleSheetLayoutView="100" workbookViewId="0">
      <selection activeCell="B9" sqref="B9:P9"/>
    </sheetView>
  </sheetViews>
  <sheetFormatPr defaultColWidth="0" defaultRowHeight="13.2" zeroHeight="1" x14ac:dyDescent="0.2"/>
  <cols>
    <col min="1" max="16" width="3.33203125" style="24" customWidth="1"/>
    <col min="17" max="17" width="3.88671875" style="24" customWidth="1"/>
    <col min="18" max="27" width="3.33203125" style="24" customWidth="1"/>
    <col min="28" max="28" width="5.6640625" style="24" customWidth="1"/>
    <col min="29" max="29" width="2.6640625" style="24" customWidth="1"/>
    <col min="30" max="256" width="0" style="24" hidden="1"/>
    <col min="257" max="261" width="3.33203125" style="24" hidden="1" customWidth="1"/>
    <col min="262" max="264" width="15.6640625" style="24" hidden="1" customWidth="1"/>
    <col min="265" max="272" width="3.33203125" style="24" customWidth="1"/>
    <col min="273" max="273" width="3.88671875" style="24" customWidth="1"/>
    <col min="274" max="283" width="3.33203125" style="24" customWidth="1"/>
    <col min="284" max="284" width="5.6640625" style="24" customWidth="1"/>
    <col min="285" max="285" width="2.6640625" style="24" customWidth="1"/>
    <col min="286" max="512" width="0" style="24" hidden="1"/>
    <col min="513" max="528" width="3.33203125" style="24" customWidth="1"/>
    <col min="529" max="529" width="3.88671875" style="24" customWidth="1"/>
    <col min="530" max="539" width="3.33203125" style="24" customWidth="1"/>
    <col min="540" max="540" width="5.6640625" style="24" customWidth="1"/>
    <col min="541" max="541" width="2.6640625" style="24" customWidth="1"/>
    <col min="542" max="768" width="0" style="24" hidden="1"/>
    <col min="769" max="784" width="3.33203125" style="24" customWidth="1"/>
    <col min="785" max="785" width="3.88671875" style="24" customWidth="1"/>
    <col min="786" max="795" width="3.33203125" style="24" customWidth="1"/>
    <col min="796" max="796" width="5.6640625" style="24" customWidth="1"/>
    <col min="797" max="797" width="2.6640625" style="24" customWidth="1"/>
    <col min="798" max="1024" width="0" style="24" hidden="1"/>
    <col min="1025" max="1040" width="3.33203125" style="24" customWidth="1"/>
    <col min="1041" max="1041" width="3.88671875" style="24" customWidth="1"/>
    <col min="1042" max="1051" width="3.33203125" style="24" customWidth="1"/>
    <col min="1052" max="1052" width="5.6640625" style="24" customWidth="1"/>
    <col min="1053" max="1053" width="2.6640625" style="24" customWidth="1"/>
    <col min="1054" max="1280" width="0" style="24" hidden="1"/>
    <col min="1281" max="1296" width="3.33203125" style="24" customWidth="1"/>
    <col min="1297" max="1297" width="3.88671875" style="24" customWidth="1"/>
    <col min="1298" max="1307" width="3.33203125" style="24" customWidth="1"/>
    <col min="1308" max="1308" width="5.6640625" style="24" customWidth="1"/>
    <col min="1309" max="1309" width="2.6640625" style="24" customWidth="1"/>
    <col min="1310" max="1536" width="0" style="24" hidden="1"/>
    <col min="1537" max="1552" width="3.33203125" style="24" customWidth="1"/>
    <col min="1553" max="1553" width="3.88671875" style="24" customWidth="1"/>
    <col min="1554" max="1563" width="3.33203125" style="24" customWidth="1"/>
    <col min="1564" max="1564" width="5.6640625" style="24" customWidth="1"/>
    <col min="1565" max="1565" width="2.6640625" style="24" customWidth="1"/>
    <col min="1566" max="1792" width="0" style="24" hidden="1"/>
    <col min="1793" max="1808" width="3.33203125" style="24" customWidth="1"/>
    <col min="1809" max="1809" width="3.88671875" style="24" customWidth="1"/>
    <col min="1810" max="1819" width="3.33203125" style="24" customWidth="1"/>
    <col min="1820" max="1820" width="5.6640625" style="24" customWidth="1"/>
    <col min="1821" max="1821" width="2.6640625" style="24" customWidth="1"/>
    <col min="1822" max="2048" width="0" style="24" hidden="1"/>
    <col min="2049" max="2064" width="3.33203125" style="24" customWidth="1"/>
    <col min="2065" max="2065" width="3.88671875" style="24" customWidth="1"/>
    <col min="2066" max="2075" width="3.33203125" style="24" customWidth="1"/>
    <col min="2076" max="2076" width="5.6640625" style="24" customWidth="1"/>
    <col min="2077" max="2077" width="2.6640625" style="24" customWidth="1"/>
    <col min="2078" max="2304" width="0" style="24" hidden="1"/>
    <col min="2305" max="2320" width="3.33203125" style="24" customWidth="1"/>
    <col min="2321" max="2321" width="3.88671875" style="24" customWidth="1"/>
    <col min="2322" max="2331" width="3.33203125" style="24" customWidth="1"/>
    <col min="2332" max="2332" width="5.6640625" style="24" customWidth="1"/>
    <col min="2333" max="2333" width="2.6640625" style="24" customWidth="1"/>
    <col min="2334" max="2560" width="0" style="24" hidden="1"/>
    <col min="2561" max="2576" width="3.33203125" style="24" customWidth="1"/>
    <col min="2577" max="2577" width="3.88671875" style="24" customWidth="1"/>
    <col min="2578" max="2587" width="3.33203125" style="24" customWidth="1"/>
    <col min="2588" max="2588" width="5.6640625" style="24" customWidth="1"/>
    <col min="2589" max="2589" width="2.6640625" style="24" customWidth="1"/>
    <col min="2590" max="2816" width="0" style="24" hidden="1"/>
    <col min="2817" max="2832" width="3.33203125" style="24" customWidth="1"/>
    <col min="2833" max="2833" width="3.88671875" style="24" customWidth="1"/>
    <col min="2834" max="2843" width="3.33203125" style="24" customWidth="1"/>
    <col min="2844" max="2844" width="5.6640625" style="24" customWidth="1"/>
    <col min="2845" max="2845" width="2.6640625" style="24" customWidth="1"/>
    <col min="2846" max="3072" width="0" style="24" hidden="1"/>
    <col min="3073" max="3088" width="3.33203125" style="24" customWidth="1"/>
    <col min="3089" max="3089" width="3.88671875" style="24" customWidth="1"/>
    <col min="3090" max="3099" width="3.33203125" style="24" customWidth="1"/>
    <col min="3100" max="3100" width="5.6640625" style="24" customWidth="1"/>
    <col min="3101" max="3101" width="2.6640625" style="24" customWidth="1"/>
    <col min="3102" max="3328" width="0" style="24" hidden="1"/>
    <col min="3329" max="3344" width="3.33203125" style="24" customWidth="1"/>
    <col min="3345" max="3345" width="3.88671875" style="24" customWidth="1"/>
    <col min="3346" max="3355" width="3.33203125" style="24" customWidth="1"/>
    <col min="3356" max="3356" width="5.6640625" style="24" customWidth="1"/>
    <col min="3357" max="3357" width="2.6640625" style="24" customWidth="1"/>
    <col min="3358" max="3584" width="0" style="24" hidden="1"/>
    <col min="3585" max="3600" width="3.33203125" style="24" customWidth="1"/>
    <col min="3601" max="3601" width="3.88671875" style="24" customWidth="1"/>
    <col min="3602" max="3611" width="3.33203125" style="24" customWidth="1"/>
    <col min="3612" max="3612" width="5.6640625" style="24" customWidth="1"/>
    <col min="3613" max="3613" width="2.6640625" style="24" customWidth="1"/>
    <col min="3614" max="3840" width="0" style="24" hidden="1"/>
    <col min="3841" max="3856" width="3.33203125" style="24" customWidth="1"/>
    <col min="3857" max="3857" width="3.88671875" style="24" customWidth="1"/>
    <col min="3858" max="3867" width="3.33203125" style="24" customWidth="1"/>
    <col min="3868" max="3868" width="5.6640625" style="24" customWidth="1"/>
    <col min="3869" max="3869" width="2.6640625" style="24" customWidth="1"/>
    <col min="3870" max="4096" width="0" style="24" hidden="1"/>
    <col min="4097" max="4112" width="3.33203125" style="24" customWidth="1"/>
    <col min="4113" max="4113" width="3.88671875" style="24" customWidth="1"/>
    <col min="4114" max="4123" width="3.33203125" style="24" customWidth="1"/>
    <col min="4124" max="4124" width="5.6640625" style="24" customWidth="1"/>
    <col min="4125" max="4125" width="2.6640625" style="24" customWidth="1"/>
    <col min="4126" max="4352" width="0" style="24" hidden="1"/>
    <col min="4353" max="4368" width="3.33203125" style="24" customWidth="1"/>
    <col min="4369" max="4369" width="3.88671875" style="24" customWidth="1"/>
    <col min="4370" max="4379" width="3.33203125" style="24" customWidth="1"/>
    <col min="4380" max="4380" width="5.6640625" style="24" customWidth="1"/>
    <col min="4381" max="4381" width="2.6640625" style="24" customWidth="1"/>
    <col min="4382" max="4608" width="0" style="24" hidden="1"/>
    <col min="4609" max="4624" width="3.33203125" style="24" customWidth="1"/>
    <col min="4625" max="4625" width="3.88671875" style="24" customWidth="1"/>
    <col min="4626" max="4635" width="3.33203125" style="24" customWidth="1"/>
    <col min="4636" max="4636" width="5.6640625" style="24" customWidth="1"/>
    <col min="4637" max="4637" width="2.6640625" style="24" customWidth="1"/>
    <col min="4638" max="4864" width="0" style="24" hidden="1"/>
    <col min="4865" max="4880" width="3.33203125" style="24" customWidth="1"/>
    <col min="4881" max="4881" width="3.88671875" style="24" customWidth="1"/>
    <col min="4882" max="4891" width="3.33203125" style="24" customWidth="1"/>
    <col min="4892" max="4892" width="5.6640625" style="24" customWidth="1"/>
    <col min="4893" max="4893" width="2.6640625" style="24" customWidth="1"/>
    <col min="4894" max="5120" width="0" style="24" hidden="1"/>
    <col min="5121" max="5136" width="3.33203125" style="24" customWidth="1"/>
    <col min="5137" max="5137" width="3.88671875" style="24" customWidth="1"/>
    <col min="5138" max="5147" width="3.33203125" style="24" customWidth="1"/>
    <col min="5148" max="5148" width="5.6640625" style="24" customWidth="1"/>
    <col min="5149" max="5149" width="2.6640625" style="24" customWidth="1"/>
    <col min="5150" max="5376" width="0" style="24" hidden="1"/>
    <col min="5377" max="5392" width="3.33203125" style="24" customWidth="1"/>
    <col min="5393" max="5393" width="3.88671875" style="24" customWidth="1"/>
    <col min="5394" max="5403" width="3.33203125" style="24" customWidth="1"/>
    <col min="5404" max="5404" width="5.6640625" style="24" customWidth="1"/>
    <col min="5405" max="5405" width="2.6640625" style="24" customWidth="1"/>
    <col min="5406" max="5632" width="0" style="24" hidden="1"/>
    <col min="5633" max="5648" width="3.33203125" style="24" customWidth="1"/>
    <col min="5649" max="5649" width="3.88671875" style="24" customWidth="1"/>
    <col min="5650" max="5659" width="3.33203125" style="24" customWidth="1"/>
    <col min="5660" max="5660" width="5.6640625" style="24" customWidth="1"/>
    <col min="5661" max="5661" width="2.6640625" style="24" customWidth="1"/>
    <col min="5662" max="5888" width="0" style="24" hidden="1"/>
    <col min="5889" max="5904" width="3.33203125" style="24" customWidth="1"/>
    <col min="5905" max="5905" width="3.88671875" style="24" customWidth="1"/>
    <col min="5906" max="5915" width="3.33203125" style="24" customWidth="1"/>
    <col min="5916" max="5916" width="5.6640625" style="24" customWidth="1"/>
    <col min="5917" max="5917" width="2.6640625" style="24" customWidth="1"/>
    <col min="5918" max="6144" width="0" style="24" hidden="1"/>
    <col min="6145" max="6160" width="3.33203125" style="24" customWidth="1"/>
    <col min="6161" max="6161" width="3.88671875" style="24" customWidth="1"/>
    <col min="6162" max="6171" width="3.33203125" style="24" customWidth="1"/>
    <col min="6172" max="6172" width="5.6640625" style="24" customWidth="1"/>
    <col min="6173" max="6173" width="2.6640625" style="24" customWidth="1"/>
    <col min="6174" max="6400" width="0" style="24" hidden="1"/>
    <col min="6401" max="6416" width="3.33203125" style="24" customWidth="1"/>
    <col min="6417" max="6417" width="3.88671875" style="24" customWidth="1"/>
    <col min="6418" max="6427" width="3.33203125" style="24" customWidth="1"/>
    <col min="6428" max="6428" width="5.6640625" style="24" customWidth="1"/>
    <col min="6429" max="6429" width="2.6640625" style="24" customWidth="1"/>
    <col min="6430" max="6656" width="0" style="24" hidden="1"/>
    <col min="6657" max="6672" width="3.33203125" style="24" customWidth="1"/>
    <col min="6673" max="6673" width="3.88671875" style="24" customWidth="1"/>
    <col min="6674" max="6683" width="3.33203125" style="24" customWidth="1"/>
    <col min="6684" max="6684" width="5.6640625" style="24" customWidth="1"/>
    <col min="6685" max="6685" width="2.6640625" style="24" customWidth="1"/>
    <col min="6686" max="6912" width="0" style="24" hidden="1"/>
    <col min="6913" max="6928" width="3.33203125" style="24" customWidth="1"/>
    <col min="6929" max="6929" width="3.88671875" style="24" customWidth="1"/>
    <col min="6930" max="6939" width="3.33203125" style="24" customWidth="1"/>
    <col min="6940" max="6940" width="5.6640625" style="24" customWidth="1"/>
    <col min="6941" max="6941" width="2.6640625" style="24" customWidth="1"/>
    <col min="6942" max="7168" width="0" style="24" hidden="1"/>
    <col min="7169" max="7184" width="3.33203125" style="24" customWidth="1"/>
    <col min="7185" max="7185" width="3.88671875" style="24" customWidth="1"/>
    <col min="7186" max="7195" width="3.33203125" style="24" customWidth="1"/>
    <col min="7196" max="7196" width="5.6640625" style="24" customWidth="1"/>
    <col min="7197" max="7197" width="2.6640625" style="24" customWidth="1"/>
    <col min="7198" max="7424" width="0" style="24" hidden="1"/>
    <col min="7425" max="7440" width="3.33203125" style="24" customWidth="1"/>
    <col min="7441" max="7441" width="3.88671875" style="24" customWidth="1"/>
    <col min="7442" max="7451" width="3.33203125" style="24" customWidth="1"/>
    <col min="7452" max="7452" width="5.6640625" style="24" customWidth="1"/>
    <col min="7453" max="7453" width="2.6640625" style="24" customWidth="1"/>
    <col min="7454" max="7680" width="0" style="24" hidden="1"/>
    <col min="7681" max="7696" width="3.33203125" style="24" customWidth="1"/>
    <col min="7697" max="7697" width="3.88671875" style="24" customWidth="1"/>
    <col min="7698" max="7707" width="3.33203125" style="24" customWidth="1"/>
    <col min="7708" max="7708" width="5.6640625" style="24" customWidth="1"/>
    <col min="7709" max="7709" width="2.6640625" style="24" customWidth="1"/>
    <col min="7710" max="7936" width="0" style="24" hidden="1"/>
    <col min="7937" max="7952" width="3.33203125" style="24" customWidth="1"/>
    <col min="7953" max="7953" width="3.88671875" style="24" customWidth="1"/>
    <col min="7954" max="7963" width="3.33203125" style="24" customWidth="1"/>
    <col min="7964" max="7964" width="5.6640625" style="24" customWidth="1"/>
    <col min="7965" max="7965" width="2.6640625" style="24" customWidth="1"/>
    <col min="7966" max="8192" width="0" style="24" hidden="1"/>
    <col min="8193" max="8208" width="3.33203125" style="24" customWidth="1"/>
    <col min="8209" max="8209" width="3.88671875" style="24" customWidth="1"/>
    <col min="8210" max="8219" width="3.33203125" style="24" customWidth="1"/>
    <col min="8220" max="8220" width="5.6640625" style="24" customWidth="1"/>
    <col min="8221" max="8221" width="2.6640625" style="24" customWidth="1"/>
    <col min="8222" max="8448" width="0" style="24" hidden="1"/>
    <col min="8449" max="8464" width="3.33203125" style="24" customWidth="1"/>
    <col min="8465" max="8465" width="3.88671875" style="24" customWidth="1"/>
    <col min="8466" max="8475" width="3.33203125" style="24" customWidth="1"/>
    <col min="8476" max="8476" width="5.6640625" style="24" customWidth="1"/>
    <col min="8477" max="8477" width="2.6640625" style="24" customWidth="1"/>
    <col min="8478" max="8704" width="0" style="24" hidden="1"/>
    <col min="8705" max="8720" width="3.33203125" style="24" customWidth="1"/>
    <col min="8721" max="8721" width="3.88671875" style="24" customWidth="1"/>
    <col min="8722" max="8731" width="3.33203125" style="24" customWidth="1"/>
    <col min="8732" max="8732" width="5.6640625" style="24" customWidth="1"/>
    <col min="8733" max="8733" width="2.6640625" style="24" customWidth="1"/>
    <col min="8734" max="8960" width="0" style="24" hidden="1"/>
    <col min="8961" max="8976" width="3.33203125" style="24" customWidth="1"/>
    <col min="8977" max="8977" width="3.88671875" style="24" customWidth="1"/>
    <col min="8978" max="8987" width="3.33203125" style="24" customWidth="1"/>
    <col min="8988" max="8988" width="5.6640625" style="24" customWidth="1"/>
    <col min="8989" max="8989" width="2.6640625" style="24" customWidth="1"/>
    <col min="8990" max="9216" width="0" style="24" hidden="1"/>
    <col min="9217" max="9232" width="3.33203125" style="24" customWidth="1"/>
    <col min="9233" max="9233" width="3.88671875" style="24" customWidth="1"/>
    <col min="9234" max="9243" width="3.33203125" style="24" customWidth="1"/>
    <col min="9244" max="9244" width="5.6640625" style="24" customWidth="1"/>
    <col min="9245" max="9245" width="2.6640625" style="24" customWidth="1"/>
    <col min="9246" max="9472" width="0" style="24" hidden="1"/>
    <col min="9473" max="9488" width="3.33203125" style="24" customWidth="1"/>
    <col min="9489" max="9489" width="3.88671875" style="24" customWidth="1"/>
    <col min="9490" max="9499" width="3.33203125" style="24" customWidth="1"/>
    <col min="9500" max="9500" width="5.6640625" style="24" customWidth="1"/>
    <col min="9501" max="9501" width="2.6640625" style="24" customWidth="1"/>
    <col min="9502" max="9728" width="0" style="24" hidden="1"/>
    <col min="9729" max="9744" width="3.33203125" style="24" customWidth="1"/>
    <col min="9745" max="9745" width="3.88671875" style="24" customWidth="1"/>
    <col min="9746" max="9755" width="3.33203125" style="24" customWidth="1"/>
    <col min="9756" max="9756" width="5.6640625" style="24" customWidth="1"/>
    <col min="9757" max="9757" width="2.6640625" style="24" customWidth="1"/>
    <col min="9758" max="9984" width="0" style="24" hidden="1"/>
    <col min="9985" max="10000" width="3.33203125" style="24" customWidth="1"/>
    <col min="10001" max="10001" width="3.88671875" style="24" customWidth="1"/>
    <col min="10002" max="10011" width="3.33203125" style="24" customWidth="1"/>
    <col min="10012" max="10012" width="5.6640625" style="24" customWidth="1"/>
    <col min="10013" max="10013" width="2.6640625" style="24" customWidth="1"/>
    <col min="10014" max="10240" width="0" style="24" hidden="1"/>
    <col min="10241" max="10256" width="3.33203125" style="24" customWidth="1"/>
    <col min="10257" max="10257" width="3.88671875" style="24" customWidth="1"/>
    <col min="10258" max="10267" width="3.33203125" style="24" customWidth="1"/>
    <col min="10268" max="10268" width="5.6640625" style="24" customWidth="1"/>
    <col min="10269" max="10269" width="2.6640625" style="24" customWidth="1"/>
    <col min="10270" max="10496" width="0" style="24" hidden="1"/>
    <col min="10497" max="10512" width="3.33203125" style="24" customWidth="1"/>
    <col min="10513" max="10513" width="3.88671875" style="24" customWidth="1"/>
    <col min="10514" max="10523" width="3.33203125" style="24" customWidth="1"/>
    <col min="10524" max="10524" width="5.6640625" style="24" customWidth="1"/>
    <col min="10525" max="10525" width="2.6640625" style="24" customWidth="1"/>
    <col min="10526" max="10752" width="0" style="24" hidden="1"/>
    <col min="10753" max="10768" width="3.33203125" style="24" customWidth="1"/>
    <col min="10769" max="10769" width="3.88671875" style="24" customWidth="1"/>
    <col min="10770" max="10779" width="3.33203125" style="24" customWidth="1"/>
    <col min="10780" max="10780" width="5.6640625" style="24" customWidth="1"/>
    <col min="10781" max="10781" width="2.6640625" style="24" customWidth="1"/>
    <col min="10782" max="11008" width="0" style="24" hidden="1"/>
    <col min="11009" max="11024" width="3.33203125" style="24" customWidth="1"/>
    <col min="11025" max="11025" width="3.88671875" style="24" customWidth="1"/>
    <col min="11026" max="11035" width="3.33203125" style="24" customWidth="1"/>
    <col min="11036" max="11036" width="5.6640625" style="24" customWidth="1"/>
    <col min="11037" max="11037" width="2.6640625" style="24" customWidth="1"/>
    <col min="11038" max="11264" width="0" style="24" hidden="1"/>
    <col min="11265" max="11280" width="3.33203125" style="24" customWidth="1"/>
    <col min="11281" max="11281" width="3.88671875" style="24" customWidth="1"/>
    <col min="11282" max="11291" width="3.33203125" style="24" customWidth="1"/>
    <col min="11292" max="11292" width="5.6640625" style="24" customWidth="1"/>
    <col min="11293" max="11293" width="2.6640625" style="24" customWidth="1"/>
    <col min="11294" max="11520" width="0" style="24" hidden="1"/>
    <col min="11521" max="11536" width="3.33203125" style="24" customWidth="1"/>
    <col min="11537" max="11537" width="3.88671875" style="24" customWidth="1"/>
    <col min="11538" max="11547" width="3.33203125" style="24" customWidth="1"/>
    <col min="11548" max="11548" width="5.6640625" style="24" customWidth="1"/>
    <col min="11549" max="11549" width="2.6640625" style="24" customWidth="1"/>
    <col min="11550" max="11776" width="0" style="24" hidden="1"/>
    <col min="11777" max="11792" width="3.33203125" style="24" customWidth="1"/>
    <col min="11793" max="11793" width="3.88671875" style="24" customWidth="1"/>
    <col min="11794" max="11803" width="3.33203125" style="24" customWidth="1"/>
    <col min="11804" max="11804" width="5.6640625" style="24" customWidth="1"/>
    <col min="11805" max="11805" width="2.6640625" style="24" customWidth="1"/>
    <col min="11806" max="12032" width="0" style="24" hidden="1"/>
    <col min="12033" max="12048" width="3.33203125" style="24" customWidth="1"/>
    <col min="12049" max="12049" width="3.88671875" style="24" customWidth="1"/>
    <col min="12050" max="12059" width="3.33203125" style="24" customWidth="1"/>
    <col min="12060" max="12060" width="5.6640625" style="24" customWidth="1"/>
    <col min="12061" max="12061" width="2.6640625" style="24" customWidth="1"/>
    <col min="12062" max="12288" width="0" style="24" hidden="1"/>
    <col min="12289" max="12304" width="3.33203125" style="24" customWidth="1"/>
    <col min="12305" max="12305" width="3.88671875" style="24" customWidth="1"/>
    <col min="12306" max="12315" width="3.33203125" style="24" customWidth="1"/>
    <col min="12316" max="12316" width="5.6640625" style="24" customWidth="1"/>
    <col min="12317" max="12317" width="2.6640625" style="24" customWidth="1"/>
    <col min="12318" max="12544" width="0" style="24" hidden="1"/>
    <col min="12545" max="12560" width="3.33203125" style="24" customWidth="1"/>
    <col min="12561" max="12561" width="3.88671875" style="24" customWidth="1"/>
    <col min="12562" max="12571" width="3.33203125" style="24" customWidth="1"/>
    <col min="12572" max="12572" width="5.6640625" style="24" customWidth="1"/>
    <col min="12573" max="12573" width="2.6640625" style="24" customWidth="1"/>
    <col min="12574" max="12800" width="0" style="24" hidden="1"/>
    <col min="12801" max="12816" width="3.33203125" style="24" customWidth="1"/>
    <col min="12817" max="12817" width="3.88671875" style="24" customWidth="1"/>
    <col min="12818" max="12827" width="3.33203125" style="24" customWidth="1"/>
    <col min="12828" max="12828" width="5.6640625" style="24" customWidth="1"/>
    <col min="12829" max="12829" width="2.6640625" style="24" customWidth="1"/>
    <col min="12830" max="13056" width="0" style="24" hidden="1"/>
    <col min="13057" max="13072" width="3.33203125" style="24" customWidth="1"/>
    <col min="13073" max="13073" width="3.88671875" style="24" customWidth="1"/>
    <col min="13074" max="13083" width="3.33203125" style="24" customWidth="1"/>
    <col min="13084" max="13084" width="5.6640625" style="24" customWidth="1"/>
    <col min="13085" max="13085" width="2.6640625" style="24" customWidth="1"/>
    <col min="13086" max="13312" width="0" style="24" hidden="1"/>
    <col min="13313" max="13328" width="3.33203125" style="24" customWidth="1"/>
    <col min="13329" max="13329" width="3.88671875" style="24" customWidth="1"/>
    <col min="13330" max="13339" width="3.33203125" style="24" customWidth="1"/>
    <col min="13340" max="13340" width="5.6640625" style="24" customWidth="1"/>
    <col min="13341" max="13341" width="2.6640625" style="24" customWidth="1"/>
    <col min="13342" max="13568" width="0" style="24" hidden="1"/>
    <col min="13569" max="13584" width="3.33203125" style="24" customWidth="1"/>
    <col min="13585" max="13585" width="3.88671875" style="24" customWidth="1"/>
    <col min="13586" max="13595" width="3.33203125" style="24" customWidth="1"/>
    <col min="13596" max="13596" width="5.6640625" style="24" customWidth="1"/>
    <col min="13597" max="13597" width="2.6640625" style="24" customWidth="1"/>
    <col min="13598" max="13824" width="0" style="24" hidden="1"/>
    <col min="13825" max="13840" width="3.33203125" style="24" customWidth="1"/>
    <col min="13841" max="13841" width="3.88671875" style="24" customWidth="1"/>
    <col min="13842" max="13851" width="3.33203125" style="24" customWidth="1"/>
    <col min="13852" max="13852" width="5.6640625" style="24" customWidth="1"/>
    <col min="13853" max="13853" width="2.6640625" style="24" customWidth="1"/>
    <col min="13854" max="14080" width="0" style="24" hidden="1"/>
    <col min="14081" max="14096" width="3.33203125" style="24" customWidth="1"/>
    <col min="14097" max="14097" width="3.88671875" style="24" customWidth="1"/>
    <col min="14098" max="14107" width="3.33203125" style="24" customWidth="1"/>
    <col min="14108" max="14108" width="5.6640625" style="24" customWidth="1"/>
    <col min="14109" max="14109" width="2.6640625" style="24" customWidth="1"/>
    <col min="14110" max="14336" width="0" style="24" hidden="1"/>
    <col min="14337" max="14352" width="3.33203125" style="24" customWidth="1"/>
    <col min="14353" max="14353" width="3.88671875" style="24" customWidth="1"/>
    <col min="14354" max="14363" width="3.33203125" style="24" customWidth="1"/>
    <col min="14364" max="14364" width="5.6640625" style="24" customWidth="1"/>
    <col min="14365" max="14365" width="2.6640625" style="24" customWidth="1"/>
    <col min="14366" max="14592" width="0" style="24" hidden="1"/>
    <col min="14593" max="14608" width="3.33203125" style="24" customWidth="1"/>
    <col min="14609" max="14609" width="3.88671875" style="24" customWidth="1"/>
    <col min="14610" max="14619" width="3.33203125" style="24" customWidth="1"/>
    <col min="14620" max="14620" width="5.6640625" style="24" customWidth="1"/>
    <col min="14621" max="14621" width="2.6640625" style="24" customWidth="1"/>
    <col min="14622" max="14848" width="0" style="24" hidden="1"/>
    <col min="14849" max="14864" width="3.33203125" style="24" customWidth="1"/>
    <col min="14865" max="14865" width="3.88671875" style="24" customWidth="1"/>
    <col min="14866" max="14875" width="3.33203125" style="24" customWidth="1"/>
    <col min="14876" max="14876" width="5.6640625" style="24" customWidth="1"/>
    <col min="14877" max="14877" width="2.6640625" style="24" customWidth="1"/>
    <col min="14878" max="15104" width="0" style="24" hidden="1"/>
    <col min="15105" max="15120" width="3.33203125" style="24" customWidth="1"/>
    <col min="15121" max="15121" width="3.88671875" style="24" customWidth="1"/>
    <col min="15122" max="15131" width="3.33203125" style="24" customWidth="1"/>
    <col min="15132" max="15132" width="5.6640625" style="24" customWidth="1"/>
    <col min="15133" max="15133" width="2.6640625" style="24" customWidth="1"/>
    <col min="15134" max="15360" width="0" style="24" hidden="1"/>
    <col min="15361" max="15376" width="3.33203125" style="24" customWidth="1"/>
    <col min="15377" max="15377" width="3.88671875" style="24" customWidth="1"/>
    <col min="15378" max="15387" width="3.33203125" style="24" customWidth="1"/>
    <col min="15388" max="15388" width="5.6640625" style="24" customWidth="1"/>
    <col min="15389" max="15389" width="2.6640625" style="24" customWidth="1"/>
    <col min="15390" max="15616" width="0" style="24" hidden="1"/>
    <col min="15617" max="15632" width="3.33203125" style="24" customWidth="1"/>
    <col min="15633" max="15633" width="3.88671875" style="24" customWidth="1"/>
    <col min="15634" max="15643" width="3.33203125" style="24" customWidth="1"/>
    <col min="15644" max="15644" width="5.6640625" style="24" customWidth="1"/>
    <col min="15645" max="15645" width="2.6640625" style="24" customWidth="1"/>
    <col min="15646" max="15872" width="0" style="24" hidden="1"/>
    <col min="15873" max="15888" width="3.33203125" style="24" customWidth="1"/>
    <col min="15889" max="15889" width="3.88671875" style="24" customWidth="1"/>
    <col min="15890" max="15899" width="3.33203125" style="24" customWidth="1"/>
    <col min="15900" max="15900" width="5.6640625" style="24" customWidth="1"/>
    <col min="15901" max="15901" width="2.6640625" style="24" customWidth="1"/>
    <col min="15902" max="16128" width="0" style="24" hidden="1"/>
    <col min="16129" max="16144" width="3.33203125" style="24" customWidth="1"/>
    <col min="16145" max="16145" width="3.88671875" style="24" customWidth="1"/>
    <col min="16146" max="16155" width="3.33203125" style="24" customWidth="1"/>
    <col min="16156" max="16156" width="5.6640625" style="24" customWidth="1"/>
    <col min="16157" max="16157" width="2.6640625" style="24" customWidth="1"/>
    <col min="16158" max="16384" width="0" style="24" hidden="1"/>
  </cols>
  <sheetData>
    <row r="1" spans="1:264" ht="18" customHeight="1" x14ac:dyDescent="0.2">
      <c r="W1" s="25"/>
      <c r="X1" s="25"/>
      <c r="Y1" s="25"/>
      <c r="Z1" s="25"/>
      <c r="AA1" s="25"/>
      <c r="AB1" s="25"/>
    </row>
    <row r="2" spans="1:264" ht="17.100000000000001" customHeight="1" x14ac:dyDescent="0.2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64" ht="17.10000000000000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64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64" ht="20.100000000000001" customHeight="1" x14ac:dyDescent="0.2">
      <c r="A5" s="82" t="s">
        <v>5</v>
      </c>
      <c r="B5" s="82"/>
      <c r="C5" s="82"/>
      <c r="D5" s="83" t="str">
        <f>IF(参加確認書!B7="","",参加確認書!B7)</f>
        <v/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26">
        <v>2</v>
      </c>
    </row>
    <row r="6" spans="1:264" ht="9.9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64" ht="20.100000000000001" customHeight="1" x14ac:dyDescent="0.2">
      <c r="A7" s="28" t="s">
        <v>32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JB7" s="39"/>
      <c r="JC7" s="39"/>
      <c r="JD7" s="39"/>
    </row>
    <row r="8" spans="1:264" ht="15" customHeight="1" x14ac:dyDescent="0.2">
      <c r="A8" s="85">
        <v>1</v>
      </c>
      <c r="B8" s="89" t="s">
        <v>33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29">
        <v>1032</v>
      </c>
      <c r="Q8" s="89" t="s">
        <v>34</v>
      </c>
      <c r="R8" s="89"/>
      <c r="S8" s="89"/>
      <c r="T8" s="89"/>
      <c r="U8" s="90"/>
      <c r="V8" s="29">
        <v>1033</v>
      </c>
      <c r="W8" s="89" t="s">
        <v>35</v>
      </c>
      <c r="X8" s="89"/>
      <c r="Y8" s="89"/>
      <c r="Z8" s="89"/>
      <c r="AA8" s="90"/>
      <c r="AB8" s="30">
        <v>1034</v>
      </c>
      <c r="JA8" s="37" t="s">
        <v>50</v>
      </c>
      <c r="JB8" s="37" t="s">
        <v>50</v>
      </c>
      <c r="JC8" s="37" t="s">
        <v>50</v>
      </c>
      <c r="JD8" s="37" t="s">
        <v>50</v>
      </c>
    </row>
    <row r="9" spans="1:264" ht="15" customHeight="1" x14ac:dyDescent="0.2">
      <c r="A9" s="86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103"/>
      <c r="JA9" s="24" t="s">
        <v>54</v>
      </c>
      <c r="JB9" s="41" t="s">
        <v>45</v>
      </c>
      <c r="JC9" s="40" t="s">
        <v>51</v>
      </c>
      <c r="JD9" s="40" t="s">
        <v>46</v>
      </c>
    </row>
    <row r="10" spans="1:264" ht="15" customHeight="1" x14ac:dyDescent="0.2">
      <c r="A10" s="87"/>
      <c r="B10" s="91" t="s">
        <v>50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104"/>
      <c r="AB10" s="31">
        <v>1035</v>
      </c>
      <c r="JA10" s="24" t="s">
        <v>55</v>
      </c>
      <c r="JB10" s="40" t="s">
        <v>47</v>
      </c>
      <c r="JC10" s="40" t="s">
        <v>48</v>
      </c>
      <c r="JD10" s="40" t="s">
        <v>52</v>
      </c>
    </row>
    <row r="11" spans="1:264" ht="15" customHeight="1" x14ac:dyDescent="0.2">
      <c r="A11" s="86"/>
      <c r="B11" s="105" t="s">
        <v>36</v>
      </c>
      <c r="C11" s="105"/>
      <c r="D11" s="105"/>
      <c r="E11" s="105"/>
      <c r="F11" s="105"/>
      <c r="G11" s="105"/>
      <c r="H11" s="105"/>
      <c r="I11" s="106" t="s">
        <v>50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/>
      <c r="V11" s="32">
        <v>1036</v>
      </c>
      <c r="W11" s="108" t="str">
        <f>IF(I11="その他（右欄に入力）","","-")</f>
        <v>-</v>
      </c>
      <c r="X11" s="108"/>
      <c r="Y11" s="108"/>
      <c r="Z11" s="108"/>
      <c r="AA11" s="109"/>
      <c r="AB11" s="33">
        <v>1037</v>
      </c>
      <c r="JB11" s="40" t="s">
        <v>49</v>
      </c>
      <c r="JC11" s="37"/>
      <c r="JD11" s="37"/>
    </row>
    <row r="12" spans="1:264" ht="15" customHeight="1" x14ac:dyDescent="0.2">
      <c r="A12" s="86"/>
      <c r="B12" s="110" t="s">
        <v>37</v>
      </c>
      <c r="C12" s="110"/>
      <c r="D12" s="110"/>
      <c r="E12" s="110"/>
      <c r="F12" s="110"/>
      <c r="G12" s="110"/>
      <c r="H12" s="110"/>
      <c r="I12" s="92" t="s">
        <v>50</v>
      </c>
      <c r="J12" s="93"/>
      <c r="K12" s="93"/>
      <c r="L12" s="93"/>
      <c r="M12" s="93"/>
      <c r="N12" s="93"/>
      <c r="O12" s="93"/>
      <c r="P12" s="94"/>
      <c r="Q12" s="77" t="s">
        <v>38</v>
      </c>
      <c r="R12" s="77"/>
      <c r="S12" s="77"/>
      <c r="T12" s="77"/>
      <c r="U12" s="77"/>
      <c r="V12" s="78"/>
      <c r="W12" s="78"/>
      <c r="X12" s="78"/>
      <c r="Y12" s="78"/>
      <c r="Z12" s="78"/>
      <c r="AA12" s="79"/>
      <c r="AB12" s="34">
        <v>1039</v>
      </c>
      <c r="JB12" s="37" t="s">
        <v>53</v>
      </c>
      <c r="JC12" s="37"/>
      <c r="JD12" s="37"/>
    </row>
    <row r="13" spans="1:264" ht="15" customHeight="1" x14ac:dyDescent="0.2">
      <c r="A13" s="86"/>
      <c r="B13" s="110"/>
      <c r="C13" s="110"/>
      <c r="D13" s="110"/>
      <c r="E13" s="110"/>
      <c r="F13" s="110"/>
      <c r="G13" s="110"/>
      <c r="H13" s="110"/>
      <c r="I13" s="95"/>
      <c r="J13" s="96"/>
      <c r="K13" s="96"/>
      <c r="L13" s="96"/>
      <c r="M13" s="96"/>
      <c r="N13" s="96"/>
      <c r="O13" s="96"/>
      <c r="P13" s="97"/>
      <c r="Q13" s="114" t="s">
        <v>39</v>
      </c>
      <c r="R13" s="115"/>
      <c r="S13" s="77" t="s">
        <v>40</v>
      </c>
      <c r="T13" s="77"/>
      <c r="U13" s="77"/>
      <c r="V13" s="101"/>
      <c r="W13" s="101"/>
      <c r="X13" s="101"/>
      <c r="Y13" s="101"/>
      <c r="Z13" s="101"/>
      <c r="AA13" s="102"/>
      <c r="AB13" s="31">
        <v>1040</v>
      </c>
      <c r="JB13" s="37"/>
      <c r="JC13" s="37"/>
      <c r="JD13" s="37"/>
    </row>
    <row r="14" spans="1:264" ht="15" customHeight="1" x14ac:dyDescent="0.2">
      <c r="A14" s="86"/>
      <c r="B14" s="110"/>
      <c r="C14" s="110"/>
      <c r="D14" s="110"/>
      <c r="E14" s="110"/>
      <c r="F14" s="110"/>
      <c r="G14" s="110"/>
      <c r="H14" s="110"/>
      <c r="I14" s="95"/>
      <c r="J14" s="96"/>
      <c r="K14" s="96"/>
      <c r="L14" s="96"/>
      <c r="M14" s="96"/>
      <c r="N14" s="96"/>
      <c r="O14" s="96"/>
      <c r="P14" s="97"/>
      <c r="Q14" s="116"/>
      <c r="R14" s="117"/>
      <c r="S14" s="77" t="s">
        <v>41</v>
      </c>
      <c r="T14" s="77"/>
      <c r="U14" s="77"/>
      <c r="V14" s="101"/>
      <c r="W14" s="101"/>
      <c r="X14" s="101"/>
      <c r="Y14" s="101"/>
      <c r="Z14" s="101"/>
      <c r="AA14" s="102"/>
      <c r="AB14" s="34">
        <v>1041</v>
      </c>
    </row>
    <row r="15" spans="1:264" ht="15" customHeight="1" x14ac:dyDescent="0.2">
      <c r="A15" s="86"/>
      <c r="B15" s="110"/>
      <c r="C15" s="110"/>
      <c r="D15" s="110"/>
      <c r="E15" s="110"/>
      <c r="F15" s="110"/>
      <c r="G15" s="110"/>
      <c r="H15" s="110"/>
      <c r="I15" s="95"/>
      <c r="J15" s="96"/>
      <c r="K15" s="96"/>
      <c r="L15" s="96"/>
      <c r="M15" s="96"/>
      <c r="N15" s="96"/>
      <c r="O15" s="96"/>
      <c r="P15" s="97"/>
      <c r="Q15" s="77" t="s">
        <v>42</v>
      </c>
      <c r="R15" s="77"/>
      <c r="S15" s="77"/>
      <c r="T15" s="77"/>
      <c r="U15" s="77"/>
      <c r="V15" s="101"/>
      <c r="W15" s="101"/>
      <c r="X15" s="101"/>
      <c r="Y15" s="101"/>
      <c r="Z15" s="101"/>
      <c r="AA15" s="102"/>
      <c r="AB15" s="31">
        <v>1042</v>
      </c>
    </row>
    <row r="16" spans="1:264" ht="15" customHeight="1" x14ac:dyDescent="0.2">
      <c r="A16" s="88"/>
      <c r="B16" s="111"/>
      <c r="C16" s="111"/>
      <c r="D16" s="111"/>
      <c r="E16" s="111"/>
      <c r="F16" s="111"/>
      <c r="G16" s="111"/>
      <c r="H16" s="111"/>
      <c r="I16" s="98"/>
      <c r="J16" s="99"/>
      <c r="K16" s="99"/>
      <c r="L16" s="99"/>
      <c r="M16" s="99"/>
      <c r="N16" s="99"/>
      <c r="O16" s="99"/>
      <c r="P16" s="100"/>
      <c r="Q16" s="118" t="s">
        <v>43</v>
      </c>
      <c r="R16" s="118"/>
      <c r="S16" s="118"/>
      <c r="T16" s="118"/>
      <c r="U16" s="118"/>
      <c r="V16" s="112" t="s">
        <v>50</v>
      </c>
      <c r="W16" s="112"/>
      <c r="X16" s="112"/>
      <c r="Y16" s="112"/>
      <c r="Z16" s="112"/>
      <c r="AA16" s="113"/>
      <c r="AB16" s="35">
        <v>1043</v>
      </c>
    </row>
    <row r="17" spans="1:34" ht="15" customHeight="1" x14ac:dyDescent="0.2">
      <c r="A17" s="119">
        <v>2</v>
      </c>
      <c r="B17" s="89" t="s">
        <v>33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29">
        <v>1032</v>
      </c>
      <c r="Q17" s="89" t="s">
        <v>34</v>
      </c>
      <c r="R17" s="89"/>
      <c r="S17" s="89"/>
      <c r="T17" s="89"/>
      <c r="U17" s="90"/>
      <c r="V17" s="29">
        <v>1033</v>
      </c>
      <c r="W17" s="89" t="s">
        <v>35</v>
      </c>
      <c r="X17" s="89"/>
      <c r="Y17" s="89"/>
      <c r="Z17" s="89"/>
      <c r="AA17" s="90"/>
      <c r="AB17" s="30">
        <v>1034</v>
      </c>
    </row>
    <row r="18" spans="1:34" ht="15" customHeight="1" x14ac:dyDescent="0.2">
      <c r="A18" s="12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103"/>
    </row>
    <row r="19" spans="1:34" ht="15" customHeight="1" x14ac:dyDescent="0.2">
      <c r="A19" s="121"/>
      <c r="B19" s="91" t="s">
        <v>50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104"/>
      <c r="AB19" s="31">
        <v>1035</v>
      </c>
      <c r="AD19" s="36"/>
    </row>
    <row r="20" spans="1:34" ht="15" customHeight="1" x14ac:dyDescent="0.2">
      <c r="A20" s="120"/>
      <c r="B20" s="105" t="s">
        <v>36</v>
      </c>
      <c r="C20" s="105"/>
      <c r="D20" s="105"/>
      <c r="E20" s="105"/>
      <c r="F20" s="105"/>
      <c r="G20" s="105"/>
      <c r="H20" s="105"/>
      <c r="I20" s="106" t="s">
        <v>50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32">
        <v>1036</v>
      </c>
      <c r="W20" s="108" t="str">
        <f>IF(I20="その他（右欄に入力）","","-")</f>
        <v>-</v>
      </c>
      <c r="X20" s="108"/>
      <c r="Y20" s="108"/>
      <c r="Z20" s="108"/>
      <c r="AA20" s="109"/>
      <c r="AB20" s="33">
        <v>1037</v>
      </c>
    </row>
    <row r="21" spans="1:34" ht="15" customHeight="1" x14ac:dyDescent="0.2">
      <c r="A21" s="120"/>
      <c r="B21" s="110" t="s">
        <v>37</v>
      </c>
      <c r="C21" s="110"/>
      <c r="D21" s="110"/>
      <c r="E21" s="110"/>
      <c r="F21" s="110"/>
      <c r="G21" s="110"/>
      <c r="H21" s="110"/>
      <c r="I21" s="92" t="s">
        <v>50</v>
      </c>
      <c r="J21" s="93"/>
      <c r="K21" s="93"/>
      <c r="L21" s="93"/>
      <c r="M21" s="93"/>
      <c r="N21" s="93"/>
      <c r="O21" s="93"/>
      <c r="P21" s="94"/>
      <c r="Q21" s="77" t="s">
        <v>38</v>
      </c>
      <c r="R21" s="77"/>
      <c r="S21" s="77"/>
      <c r="T21" s="77"/>
      <c r="U21" s="77"/>
      <c r="V21" s="78"/>
      <c r="W21" s="78"/>
      <c r="X21" s="78"/>
      <c r="Y21" s="78"/>
      <c r="Z21" s="78"/>
      <c r="AA21" s="79"/>
      <c r="AB21" s="34">
        <v>1039</v>
      </c>
    </row>
    <row r="22" spans="1:34" ht="15" customHeight="1" x14ac:dyDescent="0.2">
      <c r="A22" s="120"/>
      <c r="B22" s="110"/>
      <c r="C22" s="110"/>
      <c r="D22" s="110"/>
      <c r="E22" s="110"/>
      <c r="F22" s="110"/>
      <c r="G22" s="110"/>
      <c r="H22" s="110"/>
      <c r="I22" s="95"/>
      <c r="J22" s="96"/>
      <c r="K22" s="96"/>
      <c r="L22" s="96"/>
      <c r="M22" s="96"/>
      <c r="N22" s="96"/>
      <c r="O22" s="96"/>
      <c r="P22" s="97"/>
      <c r="Q22" s="114" t="s">
        <v>39</v>
      </c>
      <c r="R22" s="115"/>
      <c r="S22" s="77" t="s">
        <v>40</v>
      </c>
      <c r="T22" s="77"/>
      <c r="U22" s="77"/>
      <c r="V22" s="101"/>
      <c r="W22" s="101"/>
      <c r="X22" s="101"/>
      <c r="Y22" s="101"/>
      <c r="Z22" s="101"/>
      <c r="AA22" s="102"/>
      <c r="AB22" s="31">
        <v>1040</v>
      </c>
    </row>
    <row r="23" spans="1:34" ht="15" customHeight="1" x14ac:dyDescent="0.2">
      <c r="A23" s="120"/>
      <c r="B23" s="110"/>
      <c r="C23" s="110"/>
      <c r="D23" s="110"/>
      <c r="E23" s="110"/>
      <c r="F23" s="110"/>
      <c r="G23" s="110"/>
      <c r="H23" s="110"/>
      <c r="I23" s="95"/>
      <c r="J23" s="96"/>
      <c r="K23" s="96"/>
      <c r="L23" s="96"/>
      <c r="M23" s="96"/>
      <c r="N23" s="96"/>
      <c r="O23" s="96"/>
      <c r="P23" s="97"/>
      <c r="Q23" s="116"/>
      <c r="R23" s="117"/>
      <c r="S23" s="77" t="s">
        <v>41</v>
      </c>
      <c r="T23" s="77"/>
      <c r="U23" s="77"/>
      <c r="V23" s="101"/>
      <c r="W23" s="101"/>
      <c r="X23" s="101"/>
      <c r="Y23" s="101"/>
      <c r="Z23" s="101"/>
      <c r="AA23" s="102"/>
      <c r="AB23" s="34">
        <v>1041</v>
      </c>
    </row>
    <row r="24" spans="1:34" ht="15" customHeight="1" x14ac:dyDescent="0.2">
      <c r="A24" s="120"/>
      <c r="B24" s="110"/>
      <c r="C24" s="110"/>
      <c r="D24" s="110"/>
      <c r="E24" s="110"/>
      <c r="F24" s="110"/>
      <c r="G24" s="110"/>
      <c r="H24" s="110"/>
      <c r="I24" s="95"/>
      <c r="J24" s="96"/>
      <c r="K24" s="96"/>
      <c r="L24" s="96"/>
      <c r="M24" s="96"/>
      <c r="N24" s="96"/>
      <c r="O24" s="96"/>
      <c r="P24" s="97"/>
      <c r="Q24" s="77" t="s">
        <v>42</v>
      </c>
      <c r="R24" s="77"/>
      <c r="S24" s="77"/>
      <c r="T24" s="77"/>
      <c r="U24" s="77"/>
      <c r="V24" s="101"/>
      <c r="W24" s="101"/>
      <c r="X24" s="101"/>
      <c r="Y24" s="101"/>
      <c r="Z24" s="101"/>
      <c r="AA24" s="102"/>
      <c r="AB24" s="31">
        <v>1042</v>
      </c>
    </row>
    <row r="25" spans="1:34" ht="15" customHeight="1" x14ac:dyDescent="0.2">
      <c r="A25" s="122"/>
      <c r="B25" s="111"/>
      <c r="C25" s="111"/>
      <c r="D25" s="111"/>
      <c r="E25" s="111"/>
      <c r="F25" s="111"/>
      <c r="G25" s="111"/>
      <c r="H25" s="111"/>
      <c r="I25" s="98"/>
      <c r="J25" s="99"/>
      <c r="K25" s="99"/>
      <c r="L25" s="99"/>
      <c r="M25" s="99"/>
      <c r="N25" s="99"/>
      <c r="O25" s="99"/>
      <c r="P25" s="100"/>
      <c r="Q25" s="118" t="s">
        <v>43</v>
      </c>
      <c r="R25" s="118"/>
      <c r="S25" s="118"/>
      <c r="T25" s="118"/>
      <c r="U25" s="118"/>
      <c r="V25" s="112" t="s">
        <v>50</v>
      </c>
      <c r="W25" s="112"/>
      <c r="X25" s="112"/>
      <c r="Y25" s="112"/>
      <c r="Z25" s="112"/>
      <c r="AA25" s="113"/>
      <c r="AB25" s="35">
        <v>1043</v>
      </c>
      <c r="AH25" s="37"/>
    </row>
    <row r="26" spans="1:34" ht="15" customHeight="1" x14ac:dyDescent="0.2">
      <c r="A26" s="119">
        <v>3</v>
      </c>
      <c r="B26" s="89" t="s">
        <v>33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29">
        <v>1032</v>
      </c>
      <c r="Q26" s="89" t="s">
        <v>34</v>
      </c>
      <c r="R26" s="89"/>
      <c r="S26" s="89"/>
      <c r="T26" s="89"/>
      <c r="U26" s="90"/>
      <c r="V26" s="29">
        <v>1033</v>
      </c>
      <c r="W26" s="89" t="s">
        <v>35</v>
      </c>
      <c r="X26" s="89"/>
      <c r="Y26" s="89"/>
      <c r="Z26" s="89"/>
      <c r="AA26" s="90"/>
      <c r="AB26" s="30">
        <v>1034</v>
      </c>
    </row>
    <row r="27" spans="1:34" ht="15" customHeight="1" x14ac:dyDescent="0.2">
      <c r="A27" s="12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103"/>
    </row>
    <row r="28" spans="1:34" ht="15" customHeight="1" x14ac:dyDescent="0.2">
      <c r="A28" s="121"/>
      <c r="B28" s="91" t="s">
        <v>50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104"/>
      <c r="AB28" s="31">
        <v>1035</v>
      </c>
    </row>
    <row r="29" spans="1:34" ht="15" customHeight="1" x14ac:dyDescent="0.2">
      <c r="A29" s="120"/>
      <c r="B29" s="105" t="s">
        <v>36</v>
      </c>
      <c r="C29" s="105"/>
      <c r="D29" s="105"/>
      <c r="E29" s="105"/>
      <c r="F29" s="105"/>
      <c r="G29" s="105"/>
      <c r="H29" s="105"/>
      <c r="I29" s="106" t="s">
        <v>50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32">
        <v>1036</v>
      </c>
      <c r="W29" s="108" t="str">
        <f>IF(I29="その他（右欄に入力）","","-")</f>
        <v>-</v>
      </c>
      <c r="X29" s="108"/>
      <c r="Y29" s="108"/>
      <c r="Z29" s="108"/>
      <c r="AA29" s="109"/>
      <c r="AB29" s="33">
        <v>1037</v>
      </c>
    </row>
    <row r="30" spans="1:34" ht="15" customHeight="1" x14ac:dyDescent="0.2">
      <c r="A30" s="120"/>
      <c r="B30" s="110" t="s">
        <v>37</v>
      </c>
      <c r="C30" s="110"/>
      <c r="D30" s="110"/>
      <c r="E30" s="110"/>
      <c r="F30" s="110"/>
      <c r="G30" s="110"/>
      <c r="H30" s="110"/>
      <c r="I30" s="92" t="s">
        <v>50</v>
      </c>
      <c r="J30" s="93"/>
      <c r="K30" s="93"/>
      <c r="L30" s="93"/>
      <c r="M30" s="93"/>
      <c r="N30" s="93"/>
      <c r="O30" s="93"/>
      <c r="P30" s="94"/>
      <c r="Q30" s="77" t="s">
        <v>38</v>
      </c>
      <c r="R30" s="77"/>
      <c r="S30" s="77"/>
      <c r="T30" s="77"/>
      <c r="U30" s="77"/>
      <c r="V30" s="78"/>
      <c r="W30" s="78"/>
      <c r="X30" s="78"/>
      <c r="Y30" s="78"/>
      <c r="Z30" s="78"/>
      <c r="AA30" s="79"/>
      <c r="AB30" s="34">
        <v>1039</v>
      </c>
    </row>
    <row r="31" spans="1:34" ht="15" customHeight="1" x14ac:dyDescent="0.2">
      <c r="A31" s="120"/>
      <c r="B31" s="110"/>
      <c r="C31" s="110"/>
      <c r="D31" s="110"/>
      <c r="E31" s="110"/>
      <c r="F31" s="110"/>
      <c r="G31" s="110"/>
      <c r="H31" s="110"/>
      <c r="I31" s="95"/>
      <c r="J31" s="96"/>
      <c r="K31" s="96"/>
      <c r="L31" s="96"/>
      <c r="M31" s="96"/>
      <c r="N31" s="96"/>
      <c r="O31" s="96"/>
      <c r="P31" s="97"/>
      <c r="Q31" s="114" t="s">
        <v>39</v>
      </c>
      <c r="R31" s="115"/>
      <c r="S31" s="77" t="s">
        <v>40</v>
      </c>
      <c r="T31" s="77"/>
      <c r="U31" s="77"/>
      <c r="V31" s="101"/>
      <c r="W31" s="101"/>
      <c r="X31" s="101"/>
      <c r="Y31" s="101"/>
      <c r="Z31" s="101"/>
      <c r="AA31" s="102"/>
      <c r="AB31" s="31">
        <v>1040</v>
      </c>
    </row>
    <row r="32" spans="1:34" ht="15" customHeight="1" x14ac:dyDescent="0.2">
      <c r="A32" s="120"/>
      <c r="B32" s="110"/>
      <c r="C32" s="110"/>
      <c r="D32" s="110"/>
      <c r="E32" s="110"/>
      <c r="F32" s="110"/>
      <c r="G32" s="110"/>
      <c r="H32" s="110"/>
      <c r="I32" s="95"/>
      <c r="J32" s="96"/>
      <c r="K32" s="96"/>
      <c r="L32" s="96"/>
      <c r="M32" s="96"/>
      <c r="N32" s="96"/>
      <c r="O32" s="96"/>
      <c r="P32" s="97"/>
      <c r="Q32" s="116"/>
      <c r="R32" s="117"/>
      <c r="S32" s="77" t="s">
        <v>41</v>
      </c>
      <c r="T32" s="77"/>
      <c r="U32" s="77"/>
      <c r="V32" s="101"/>
      <c r="W32" s="101"/>
      <c r="X32" s="101"/>
      <c r="Y32" s="101"/>
      <c r="Z32" s="101"/>
      <c r="AA32" s="102"/>
      <c r="AB32" s="34">
        <v>1041</v>
      </c>
    </row>
    <row r="33" spans="1:31" ht="15" customHeight="1" x14ac:dyDescent="0.2">
      <c r="A33" s="120"/>
      <c r="B33" s="110"/>
      <c r="C33" s="110"/>
      <c r="D33" s="110"/>
      <c r="E33" s="110"/>
      <c r="F33" s="110"/>
      <c r="G33" s="110"/>
      <c r="H33" s="110"/>
      <c r="I33" s="95"/>
      <c r="J33" s="96"/>
      <c r="K33" s="96"/>
      <c r="L33" s="96"/>
      <c r="M33" s="96"/>
      <c r="N33" s="96"/>
      <c r="O33" s="96"/>
      <c r="P33" s="97"/>
      <c r="Q33" s="77" t="s">
        <v>42</v>
      </c>
      <c r="R33" s="77"/>
      <c r="S33" s="77"/>
      <c r="T33" s="77"/>
      <c r="U33" s="77"/>
      <c r="V33" s="101"/>
      <c r="W33" s="101"/>
      <c r="X33" s="101"/>
      <c r="Y33" s="101"/>
      <c r="Z33" s="101"/>
      <c r="AA33" s="102"/>
      <c r="AB33" s="31">
        <v>1042</v>
      </c>
      <c r="AD33" s="36"/>
    </row>
    <row r="34" spans="1:31" ht="15" customHeight="1" x14ac:dyDescent="0.2">
      <c r="A34" s="122"/>
      <c r="B34" s="111"/>
      <c r="C34" s="111"/>
      <c r="D34" s="111"/>
      <c r="E34" s="111"/>
      <c r="F34" s="111"/>
      <c r="G34" s="111"/>
      <c r="H34" s="111"/>
      <c r="I34" s="98"/>
      <c r="J34" s="99"/>
      <c r="K34" s="99"/>
      <c r="L34" s="99"/>
      <c r="M34" s="99"/>
      <c r="N34" s="99"/>
      <c r="O34" s="99"/>
      <c r="P34" s="100"/>
      <c r="Q34" s="118" t="s">
        <v>43</v>
      </c>
      <c r="R34" s="118"/>
      <c r="S34" s="118"/>
      <c r="T34" s="118"/>
      <c r="U34" s="118"/>
      <c r="V34" s="112" t="s">
        <v>50</v>
      </c>
      <c r="W34" s="112"/>
      <c r="X34" s="112"/>
      <c r="Y34" s="112"/>
      <c r="Z34" s="112"/>
      <c r="AA34" s="113"/>
      <c r="AB34" s="35">
        <v>1043</v>
      </c>
    </row>
    <row r="35" spans="1:31" ht="15" customHeight="1" x14ac:dyDescent="0.2">
      <c r="A35" s="119">
        <v>4</v>
      </c>
      <c r="B35" s="89" t="s">
        <v>33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29"/>
      <c r="Q35" s="89" t="s">
        <v>34</v>
      </c>
      <c r="R35" s="89"/>
      <c r="S35" s="89"/>
      <c r="T35" s="89"/>
      <c r="U35" s="90"/>
      <c r="V35" s="29">
        <v>1033</v>
      </c>
      <c r="W35" s="89" t="s">
        <v>35</v>
      </c>
      <c r="X35" s="89"/>
      <c r="Y35" s="89"/>
      <c r="Z35" s="89"/>
      <c r="AA35" s="90"/>
      <c r="AB35" s="30"/>
    </row>
    <row r="36" spans="1:31" ht="15" customHeight="1" x14ac:dyDescent="0.2">
      <c r="A36" s="12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103"/>
      <c r="AE36" s="38"/>
    </row>
    <row r="37" spans="1:31" ht="15" customHeight="1" x14ac:dyDescent="0.2">
      <c r="A37" s="121"/>
      <c r="B37" s="91" t="s">
        <v>50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104"/>
      <c r="AB37" s="31"/>
    </row>
    <row r="38" spans="1:31" ht="15" customHeight="1" x14ac:dyDescent="0.2">
      <c r="A38" s="120"/>
      <c r="B38" s="105" t="s">
        <v>36</v>
      </c>
      <c r="C38" s="105"/>
      <c r="D38" s="105"/>
      <c r="E38" s="105"/>
      <c r="F38" s="105"/>
      <c r="G38" s="105"/>
      <c r="H38" s="105"/>
      <c r="I38" s="106" t="s">
        <v>50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7"/>
      <c r="V38" s="32">
        <v>1036</v>
      </c>
      <c r="W38" s="108" t="str">
        <f>IF(I38="その他（右欄に入力）","","-")</f>
        <v>-</v>
      </c>
      <c r="X38" s="108"/>
      <c r="Y38" s="108"/>
      <c r="Z38" s="108"/>
      <c r="AA38" s="109"/>
      <c r="AB38" s="33"/>
    </row>
    <row r="39" spans="1:31" ht="15" customHeight="1" x14ac:dyDescent="0.2">
      <c r="A39" s="120"/>
      <c r="B39" s="110" t="s">
        <v>37</v>
      </c>
      <c r="C39" s="110"/>
      <c r="D39" s="110"/>
      <c r="E39" s="110"/>
      <c r="F39" s="110"/>
      <c r="G39" s="110"/>
      <c r="H39" s="110"/>
      <c r="I39" s="92" t="s">
        <v>50</v>
      </c>
      <c r="J39" s="93"/>
      <c r="K39" s="93"/>
      <c r="L39" s="93"/>
      <c r="M39" s="93"/>
      <c r="N39" s="93"/>
      <c r="O39" s="93"/>
      <c r="P39" s="94"/>
      <c r="Q39" s="77" t="s">
        <v>38</v>
      </c>
      <c r="R39" s="77"/>
      <c r="S39" s="77"/>
      <c r="T39" s="77"/>
      <c r="U39" s="77"/>
      <c r="V39" s="78"/>
      <c r="W39" s="78"/>
      <c r="X39" s="78"/>
      <c r="Y39" s="78"/>
      <c r="Z39" s="78"/>
      <c r="AA39" s="79"/>
      <c r="AB39" s="34"/>
    </row>
    <row r="40" spans="1:31" ht="15" customHeight="1" x14ac:dyDescent="0.2">
      <c r="A40" s="120"/>
      <c r="B40" s="110"/>
      <c r="C40" s="110"/>
      <c r="D40" s="110"/>
      <c r="E40" s="110"/>
      <c r="F40" s="110"/>
      <c r="G40" s="110"/>
      <c r="H40" s="110"/>
      <c r="I40" s="95"/>
      <c r="J40" s="96"/>
      <c r="K40" s="96"/>
      <c r="L40" s="96"/>
      <c r="M40" s="96"/>
      <c r="N40" s="96"/>
      <c r="O40" s="96"/>
      <c r="P40" s="97"/>
      <c r="Q40" s="114" t="s">
        <v>39</v>
      </c>
      <c r="R40" s="115"/>
      <c r="S40" s="77" t="s">
        <v>40</v>
      </c>
      <c r="T40" s="77"/>
      <c r="U40" s="77"/>
      <c r="V40" s="101"/>
      <c r="W40" s="101"/>
      <c r="X40" s="101"/>
      <c r="Y40" s="101"/>
      <c r="Z40" s="101"/>
      <c r="AA40" s="102"/>
      <c r="AB40" s="31"/>
    </row>
    <row r="41" spans="1:31" ht="15" customHeight="1" x14ac:dyDescent="0.2">
      <c r="A41" s="120"/>
      <c r="B41" s="110"/>
      <c r="C41" s="110"/>
      <c r="D41" s="110"/>
      <c r="E41" s="110"/>
      <c r="F41" s="110"/>
      <c r="G41" s="110"/>
      <c r="H41" s="110"/>
      <c r="I41" s="95"/>
      <c r="J41" s="96"/>
      <c r="K41" s="96"/>
      <c r="L41" s="96"/>
      <c r="M41" s="96"/>
      <c r="N41" s="96"/>
      <c r="O41" s="96"/>
      <c r="P41" s="97"/>
      <c r="Q41" s="116"/>
      <c r="R41" s="117"/>
      <c r="S41" s="77" t="s">
        <v>41</v>
      </c>
      <c r="T41" s="77"/>
      <c r="U41" s="77"/>
      <c r="V41" s="101"/>
      <c r="W41" s="101"/>
      <c r="X41" s="101"/>
      <c r="Y41" s="101"/>
      <c r="Z41" s="101"/>
      <c r="AA41" s="102"/>
      <c r="AB41" s="34"/>
    </row>
    <row r="42" spans="1:31" ht="15" customHeight="1" x14ac:dyDescent="0.2">
      <c r="A42" s="120"/>
      <c r="B42" s="110"/>
      <c r="C42" s="110"/>
      <c r="D42" s="110"/>
      <c r="E42" s="110"/>
      <c r="F42" s="110"/>
      <c r="G42" s="110"/>
      <c r="H42" s="110"/>
      <c r="I42" s="95"/>
      <c r="J42" s="96"/>
      <c r="K42" s="96"/>
      <c r="L42" s="96"/>
      <c r="M42" s="96"/>
      <c r="N42" s="96"/>
      <c r="O42" s="96"/>
      <c r="P42" s="97"/>
      <c r="Q42" s="77" t="s">
        <v>42</v>
      </c>
      <c r="R42" s="77"/>
      <c r="S42" s="77"/>
      <c r="T42" s="77"/>
      <c r="U42" s="77"/>
      <c r="V42" s="101"/>
      <c r="W42" s="101"/>
      <c r="X42" s="101"/>
      <c r="Y42" s="101"/>
      <c r="Z42" s="101"/>
      <c r="AA42" s="102"/>
      <c r="AB42" s="31"/>
    </row>
    <row r="43" spans="1:31" ht="15" customHeight="1" x14ac:dyDescent="0.2">
      <c r="A43" s="122"/>
      <c r="B43" s="111"/>
      <c r="C43" s="111"/>
      <c r="D43" s="111"/>
      <c r="E43" s="111"/>
      <c r="F43" s="111"/>
      <c r="G43" s="111"/>
      <c r="H43" s="111"/>
      <c r="I43" s="98"/>
      <c r="J43" s="99"/>
      <c r="K43" s="99"/>
      <c r="L43" s="99"/>
      <c r="M43" s="99"/>
      <c r="N43" s="99"/>
      <c r="O43" s="99"/>
      <c r="P43" s="100"/>
      <c r="Q43" s="118" t="s">
        <v>43</v>
      </c>
      <c r="R43" s="118"/>
      <c r="S43" s="118"/>
      <c r="T43" s="118"/>
      <c r="U43" s="118"/>
      <c r="V43" s="112" t="s">
        <v>50</v>
      </c>
      <c r="W43" s="112"/>
      <c r="X43" s="112"/>
      <c r="Y43" s="112"/>
      <c r="Z43" s="112"/>
      <c r="AA43" s="113"/>
      <c r="AB43" s="35"/>
    </row>
    <row r="44" spans="1:31" ht="15" customHeight="1" x14ac:dyDescent="0.2">
      <c r="A44" s="119">
        <v>5</v>
      </c>
      <c r="B44" s="89" t="s">
        <v>33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0"/>
      <c r="P44" s="29"/>
      <c r="Q44" s="89" t="s">
        <v>34</v>
      </c>
      <c r="R44" s="89"/>
      <c r="S44" s="89"/>
      <c r="T44" s="89"/>
      <c r="U44" s="90"/>
      <c r="V44" s="29">
        <v>1033</v>
      </c>
      <c r="W44" s="89" t="s">
        <v>35</v>
      </c>
      <c r="X44" s="89"/>
      <c r="Y44" s="89"/>
      <c r="Z44" s="89"/>
      <c r="AA44" s="90"/>
      <c r="AB44" s="30"/>
    </row>
    <row r="45" spans="1:31" ht="15" customHeight="1" x14ac:dyDescent="0.2">
      <c r="A45" s="12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103"/>
      <c r="AE45" s="38"/>
    </row>
    <row r="46" spans="1:31" ht="15" customHeight="1" x14ac:dyDescent="0.2">
      <c r="A46" s="121"/>
      <c r="B46" s="91" t="s">
        <v>50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104"/>
      <c r="AB46" s="31"/>
    </row>
    <row r="47" spans="1:31" ht="15" customHeight="1" x14ac:dyDescent="0.2">
      <c r="A47" s="120"/>
      <c r="B47" s="105" t="s">
        <v>36</v>
      </c>
      <c r="C47" s="105"/>
      <c r="D47" s="105"/>
      <c r="E47" s="105"/>
      <c r="F47" s="105"/>
      <c r="G47" s="105"/>
      <c r="H47" s="105"/>
      <c r="I47" s="106" t="s">
        <v>50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7"/>
      <c r="V47" s="32">
        <v>1036</v>
      </c>
      <c r="W47" s="108" t="str">
        <f>IF(I47="その他（右欄に入力）","","-")</f>
        <v>-</v>
      </c>
      <c r="X47" s="108"/>
      <c r="Y47" s="108"/>
      <c r="Z47" s="108"/>
      <c r="AA47" s="109"/>
      <c r="AB47" s="33"/>
    </row>
    <row r="48" spans="1:31" ht="15" customHeight="1" x14ac:dyDescent="0.2">
      <c r="A48" s="120"/>
      <c r="B48" s="110" t="s">
        <v>37</v>
      </c>
      <c r="C48" s="110"/>
      <c r="D48" s="110"/>
      <c r="E48" s="110"/>
      <c r="F48" s="110"/>
      <c r="G48" s="110"/>
      <c r="H48" s="110"/>
      <c r="I48" s="92" t="s">
        <v>50</v>
      </c>
      <c r="J48" s="93"/>
      <c r="K48" s="93"/>
      <c r="L48" s="93"/>
      <c r="M48" s="93"/>
      <c r="N48" s="93"/>
      <c r="O48" s="93"/>
      <c r="P48" s="94"/>
      <c r="Q48" s="77" t="s">
        <v>38</v>
      </c>
      <c r="R48" s="77"/>
      <c r="S48" s="77"/>
      <c r="T48" s="77"/>
      <c r="U48" s="77"/>
      <c r="V48" s="78"/>
      <c r="W48" s="78"/>
      <c r="X48" s="78"/>
      <c r="Y48" s="78"/>
      <c r="Z48" s="78"/>
      <c r="AA48" s="79"/>
      <c r="AB48" s="34"/>
    </row>
    <row r="49" spans="1:31" ht="15" customHeight="1" x14ac:dyDescent="0.2">
      <c r="A49" s="120"/>
      <c r="B49" s="110"/>
      <c r="C49" s="110"/>
      <c r="D49" s="110"/>
      <c r="E49" s="110"/>
      <c r="F49" s="110"/>
      <c r="G49" s="110"/>
      <c r="H49" s="110"/>
      <c r="I49" s="95"/>
      <c r="J49" s="96"/>
      <c r="K49" s="96"/>
      <c r="L49" s="96"/>
      <c r="M49" s="96"/>
      <c r="N49" s="96"/>
      <c r="O49" s="96"/>
      <c r="P49" s="97"/>
      <c r="Q49" s="114" t="s">
        <v>39</v>
      </c>
      <c r="R49" s="115"/>
      <c r="S49" s="77" t="s">
        <v>40</v>
      </c>
      <c r="T49" s="77"/>
      <c r="U49" s="77"/>
      <c r="V49" s="101"/>
      <c r="W49" s="101"/>
      <c r="X49" s="101"/>
      <c r="Y49" s="101"/>
      <c r="Z49" s="101"/>
      <c r="AA49" s="102"/>
      <c r="AB49" s="31"/>
    </row>
    <row r="50" spans="1:31" ht="15" customHeight="1" x14ac:dyDescent="0.2">
      <c r="A50" s="120"/>
      <c r="B50" s="110"/>
      <c r="C50" s="110"/>
      <c r="D50" s="110"/>
      <c r="E50" s="110"/>
      <c r="F50" s="110"/>
      <c r="G50" s="110"/>
      <c r="H50" s="110"/>
      <c r="I50" s="95"/>
      <c r="J50" s="96"/>
      <c r="K50" s="96"/>
      <c r="L50" s="96"/>
      <c r="M50" s="96"/>
      <c r="N50" s="96"/>
      <c r="O50" s="96"/>
      <c r="P50" s="97"/>
      <c r="Q50" s="116"/>
      <c r="R50" s="117"/>
      <c r="S50" s="77" t="s">
        <v>41</v>
      </c>
      <c r="T50" s="77"/>
      <c r="U50" s="77"/>
      <c r="V50" s="101"/>
      <c r="W50" s="101"/>
      <c r="X50" s="101"/>
      <c r="Y50" s="101"/>
      <c r="Z50" s="101"/>
      <c r="AA50" s="102"/>
      <c r="AB50" s="34"/>
    </row>
    <row r="51" spans="1:31" ht="15" customHeight="1" x14ac:dyDescent="0.2">
      <c r="A51" s="120"/>
      <c r="B51" s="110"/>
      <c r="C51" s="110"/>
      <c r="D51" s="110"/>
      <c r="E51" s="110"/>
      <c r="F51" s="110"/>
      <c r="G51" s="110"/>
      <c r="H51" s="110"/>
      <c r="I51" s="95"/>
      <c r="J51" s="96"/>
      <c r="K51" s="96"/>
      <c r="L51" s="96"/>
      <c r="M51" s="96"/>
      <c r="N51" s="96"/>
      <c r="O51" s="96"/>
      <c r="P51" s="97"/>
      <c r="Q51" s="77" t="s">
        <v>42</v>
      </c>
      <c r="R51" s="77"/>
      <c r="S51" s="77"/>
      <c r="T51" s="77"/>
      <c r="U51" s="77"/>
      <c r="V51" s="101"/>
      <c r="W51" s="101"/>
      <c r="X51" s="101"/>
      <c r="Y51" s="101"/>
      <c r="Z51" s="101"/>
      <c r="AA51" s="102"/>
      <c r="AB51" s="31"/>
    </row>
    <row r="52" spans="1:31" ht="15" customHeight="1" x14ac:dyDescent="0.2">
      <c r="A52" s="122"/>
      <c r="B52" s="111"/>
      <c r="C52" s="111"/>
      <c r="D52" s="111"/>
      <c r="E52" s="111"/>
      <c r="F52" s="111"/>
      <c r="G52" s="111"/>
      <c r="H52" s="111"/>
      <c r="I52" s="98"/>
      <c r="J52" s="99"/>
      <c r="K52" s="99"/>
      <c r="L52" s="99"/>
      <c r="M52" s="99"/>
      <c r="N52" s="99"/>
      <c r="O52" s="99"/>
      <c r="P52" s="100"/>
      <c r="Q52" s="118" t="s">
        <v>43</v>
      </c>
      <c r="R52" s="118"/>
      <c r="S52" s="118"/>
      <c r="T52" s="118"/>
      <c r="U52" s="118"/>
      <c r="V52" s="112" t="s">
        <v>50</v>
      </c>
      <c r="W52" s="112"/>
      <c r="X52" s="112"/>
      <c r="Y52" s="112"/>
      <c r="Z52" s="112"/>
      <c r="AA52" s="113"/>
      <c r="AB52" s="35"/>
    </row>
    <row r="53" spans="1:31" ht="15" customHeight="1" x14ac:dyDescent="0.2">
      <c r="A53" s="119">
        <v>6</v>
      </c>
      <c r="B53" s="89" t="s">
        <v>33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90"/>
      <c r="P53" s="29"/>
      <c r="Q53" s="89" t="s">
        <v>34</v>
      </c>
      <c r="R53" s="89"/>
      <c r="S53" s="89"/>
      <c r="T53" s="89"/>
      <c r="U53" s="90"/>
      <c r="V53" s="29">
        <v>1033</v>
      </c>
      <c r="W53" s="89" t="s">
        <v>35</v>
      </c>
      <c r="X53" s="89"/>
      <c r="Y53" s="89"/>
      <c r="Z53" s="89"/>
      <c r="AA53" s="90"/>
      <c r="AB53" s="30"/>
    </row>
    <row r="54" spans="1:31" ht="15" customHeight="1" x14ac:dyDescent="0.2">
      <c r="A54" s="120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03"/>
      <c r="AE54" s="38"/>
    </row>
    <row r="55" spans="1:31" ht="15" customHeight="1" x14ac:dyDescent="0.2">
      <c r="A55" s="121"/>
      <c r="B55" s="91" t="s">
        <v>50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104"/>
      <c r="AB55" s="31"/>
    </row>
    <row r="56" spans="1:31" ht="15" customHeight="1" x14ac:dyDescent="0.2">
      <c r="A56" s="120"/>
      <c r="B56" s="105" t="s">
        <v>36</v>
      </c>
      <c r="C56" s="105"/>
      <c r="D56" s="105"/>
      <c r="E56" s="105"/>
      <c r="F56" s="105"/>
      <c r="G56" s="105"/>
      <c r="H56" s="105"/>
      <c r="I56" s="106" t="s">
        <v>50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32">
        <v>1036</v>
      </c>
      <c r="W56" s="108" t="str">
        <f>IF(I56="その他（右欄に入力）","","-")</f>
        <v>-</v>
      </c>
      <c r="X56" s="108"/>
      <c r="Y56" s="108"/>
      <c r="Z56" s="108"/>
      <c r="AA56" s="109"/>
      <c r="AB56" s="33"/>
    </row>
    <row r="57" spans="1:31" ht="15" customHeight="1" x14ac:dyDescent="0.2">
      <c r="A57" s="120"/>
      <c r="B57" s="110" t="s">
        <v>37</v>
      </c>
      <c r="C57" s="110"/>
      <c r="D57" s="110"/>
      <c r="E57" s="110"/>
      <c r="F57" s="110"/>
      <c r="G57" s="110"/>
      <c r="H57" s="110"/>
      <c r="I57" s="92" t="s">
        <v>50</v>
      </c>
      <c r="J57" s="93"/>
      <c r="K57" s="93"/>
      <c r="L57" s="93"/>
      <c r="M57" s="93"/>
      <c r="N57" s="93"/>
      <c r="O57" s="93"/>
      <c r="P57" s="94"/>
      <c r="Q57" s="77" t="s">
        <v>38</v>
      </c>
      <c r="R57" s="77"/>
      <c r="S57" s="77"/>
      <c r="T57" s="77"/>
      <c r="U57" s="77"/>
      <c r="V57" s="78"/>
      <c r="W57" s="78"/>
      <c r="X57" s="78"/>
      <c r="Y57" s="78"/>
      <c r="Z57" s="78"/>
      <c r="AA57" s="79"/>
      <c r="AB57" s="34"/>
    </row>
    <row r="58" spans="1:31" ht="15" customHeight="1" x14ac:dyDescent="0.2">
      <c r="A58" s="120"/>
      <c r="B58" s="110"/>
      <c r="C58" s="110"/>
      <c r="D58" s="110"/>
      <c r="E58" s="110"/>
      <c r="F58" s="110"/>
      <c r="G58" s="110"/>
      <c r="H58" s="110"/>
      <c r="I58" s="95"/>
      <c r="J58" s="96"/>
      <c r="K58" s="96"/>
      <c r="L58" s="96"/>
      <c r="M58" s="96"/>
      <c r="N58" s="96"/>
      <c r="O58" s="96"/>
      <c r="P58" s="97"/>
      <c r="Q58" s="114" t="s">
        <v>39</v>
      </c>
      <c r="R58" s="115"/>
      <c r="S58" s="77" t="s">
        <v>40</v>
      </c>
      <c r="T58" s="77"/>
      <c r="U58" s="77"/>
      <c r="V58" s="101"/>
      <c r="W58" s="101"/>
      <c r="X58" s="101"/>
      <c r="Y58" s="101"/>
      <c r="Z58" s="101"/>
      <c r="AA58" s="102"/>
      <c r="AB58" s="31"/>
    </row>
    <row r="59" spans="1:31" ht="15" customHeight="1" x14ac:dyDescent="0.2">
      <c r="A59" s="120"/>
      <c r="B59" s="110"/>
      <c r="C59" s="110"/>
      <c r="D59" s="110"/>
      <c r="E59" s="110"/>
      <c r="F59" s="110"/>
      <c r="G59" s="110"/>
      <c r="H59" s="110"/>
      <c r="I59" s="95"/>
      <c r="J59" s="96"/>
      <c r="K59" s="96"/>
      <c r="L59" s="96"/>
      <c r="M59" s="96"/>
      <c r="N59" s="96"/>
      <c r="O59" s="96"/>
      <c r="P59" s="97"/>
      <c r="Q59" s="116"/>
      <c r="R59" s="117"/>
      <c r="S59" s="77" t="s">
        <v>41</v>
      </c>
      <c r="T59" s="77"/>
      <c r="U59" s="77"/>
      <c r="V59" s="101"/>
      <c r="W59" s="101"/>
      <c r="X59" s="101"/>
      <c r="Y59" s="101"/>
      <c r="Z59" s="101"/>
      <c r="AA59" s="102"/>
      <c r="AB59" s="34"/>
    </row>
    <row r="60" spans="1:31" ht="15" customHeight="1" x14ac:dyDescent="0.2">
      <c r="A60" s="120"/>
      <c r="B60" s="110"/>
      <c r="C60" s="110"/>
      <c r="D60" s="110"/>
      <c r="E60" s="110"/>
      <c r="F60" s="110"/>
      <c r="G60" s="110"/>
      <c r="H60" s="110"/>
      <c r="I60" s="95"/>
      <c r="J60" s="96"/>
      <c r="K60" s="96"/>
      <c r="L60" s="96"/>
      <c r="M60" s="96"/>
      <c r="N60" s="96"/>
      <c r="O60" s="96"/>
      <c r="P60" s="97"/>
      <c r="Q60" s="77" t="s">
        <v>42</v>
      </c>
      <c r="R60" s="77"/>
      <c r="S60" s="77"/>
      <c r="T60" s="77"/>
      <c r="U60" s="77"/>
      <c r="V60" s="101"/>
      <c r="W60" s="101"/>
      <c r="X60" s="101"/>
      <c r="Y60" s="101"/>
      <c r="Z60" s="101"/>
      <c r="AA60" s="102"/>
      <c r="AB60" s="31"/>
    </row>
    <row r="61" spans="1:31" ht="15" customHeight="1" x14ac:dyDescent="0.2">
      <c r="A61" s="122"/>
      <c r="B61" s="111"/>
      <c r="C61" s="111"/>
      <c r="D61" s="111"/>
      <c r="E61" s="111"/>
      <c r="F61" s="111"/>
      <c r="G61" s="111"/>
      <c r="H61" s="111"/>
      <c r="I61" s="98"/>
      <c r="J61" s="99"/>
      <c r="K61" s="99"/>
      <c r="L61" s="99"/>
      <c r="M61" s="99"/>
      <c r="N61" s="99"/>
      <c r="O61" s="99"/>
      <c r="P61" s="100"/>
      <c r="Q61" s="118" t="s">
        <v>43</v>
      </c>
      <c r="R61" s="118"/>
      <c r="S61" s="118"/>
      <c r="T61" s="118"/>
      <c r="U61" s="118"/>
      <c r="V61" s="112" t="s">
        <v>50</v>
      </c>
      <c r="W61" s="112"/>
      <c r="X61" s="112"/>
      <c r="Y61" s="112"/>
      <c r="Z61" s="112"/>
      <c r="AA61" s="113"/>
      <c r="AB61" s="35"/>
    </row>
    <row r="62" spans="1:31" ht="15" customHeight="1" x14ac:dyDescent="0.2">
      <c r="A62" s="119">
        <v>7</v>
      </c>
      <c r="B62" s="89" t="s">
        <v>33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0"/>
      <c r="P62" s="29"/>
      <c r="Q62" s="89" t="s">
        <v>34</v>
      </c>
      <c r="R62" s="89"/>
      <c r="S62" s="89"/>
      <c r="T62" s="89"/>
      <c r="U62" s="90"/>
      <c r="V62" s="29">
        <v>1033</v>
      </c>
      <c r="W62" s="89" t="s">
        <v>35</v>
      </c>
      <c r="X62" s="89"/>
      <c r="Y62" s="89"/>
      <c r="Z62" s="89"/>
      <c r="AA62" s="90"/>
      <c r="AB62" s="30"/>
    </row>
    <row r="63" spans="1:31" ht="15" customHeight="1" x14ac:dyDescent="0.2">
      <c r="A63" s="12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103"/>
      <c r="AE63" s="38"/>
    </row>
    <row r="64" spans="1:31" ht="15" customHeight="1" x14ac:dyDescent="0.2">
      <c r="A64" s="121"/>
      <c r="B64" s="91" t="s">
        <v>50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104"/>
      <c r="AB64" s="31"/>
    </row>
    <row r="65" spans="1:31" ht="15" customHeight="1" x14ac:dyDescent="0.2">
      <c r="A65" s="120"/>
      <c r="B65" s="105" t="s">
        <v>36</v>
      </c>
      <c r="C65" s="105"/>
      <c r="D65" s="105"/>
      <c r="E65" s="105"/>
      <c r="F65" s="105"/>
      <c r="G65" s="105"/>
      <c r="H65" s="105"/>
      <c r="I65" s="106" t="s">
        <v>50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7"/>
      <c r="V65" s="32">
        <v>1036</v>
      </c>
      <c r="W65" s="108" t="str">
        <f>IF(I65="その他（右欄に入力）","","-")</f>
        <v>-</v>
      </c>
      <c r="X65" s="108"/>
      <c r="Y65" s="108"/>
      <c r="Z65" s="108"/>
      <c r="AA65" s="109"/>
      <c r="AB65" s="33"/>
    </row>
    <row r="66" spans="1:31" ht="15" customHeight="1" x14ac:dyDescent="0.2">
      <c r="A66" s="120"/>
      <c r="B66" s="110" t="s">
        <v>37</v>
      </c>
      <c r="C66" s="110"/>
      <c r="D66" s="110"/>
      <c r="E66" s="110"/>
      <c r="F66" s="110"/>
      <c r="G66" s="110"/>
      <c r="H66" s="110"/>
      <c r="I66" s="92" t="s">
        <v>50</v>
      </c>
      <c r="J66" s="93"/>
      <c r="K66" s="93"/>
      <c r="L66" s="93"/>
      <c r="M66" s="93"/>
      <c r="N66" s="93"/>
      <c r="O66" s="93"/>
      <c r="P66" s="94"/>
      <c r="Q66" s="77" t="s">
        <v>38</v>
      </c>
      <c r="R66" s="77"/>
      <c r="S66" s="77"/>
      <c r="T66" s="77"/>
      <c r="U66" s="77"/>
      <c r="V66" s="78"/>
      <c r="W66" s="78"/>
      <c r="X66" s="78"/>
      <c r="Y66" s="78"/>
      <c r="Z66" s="78"/>
      <c r="AA66" s="79"/>
      <c r="AB66" s="34"/>
    </row>
    <row r="67" spans="1:31" ht="15" customHeight="1" x14ac:dyDescent="0.2">
      <c r="A67" s="120"/>
      <c r="B67" s="110"/>
      <c r="C67" s="110"/>
      <c r="D67" s="110"/>
      <c r="E67" s="110"/>
      <c r="F67" s="110"/>
      <c r="G67" s="110"/>
      <c r="H67" s="110"/>
      <c r="I67" s="95"/>
      <c r="J67" s="96"/>
      <c r="K67" s="96"/>
      <c r="L67" s="96"/>
      <c r="M67" s="96"/>
      <c r="N67" s="96"/>
      <c r="O67" s="96"/>
      <c r="P67" s="97"/>
      <c r="Q67" s="114" t="s">
        <v>39</v>
      </c>
      <c r="R67" s="115"/>
      <c r="S67" s="77" t="s">
        <v>40</v>
      </c>
      <c r="T67" s="77"/>
      <c r="U67" s="77"/>
      <c r="V67" s="101"/>
      <c r="W67" s="101"/>
      <c r="X67" s="101"/>
      <c r="Y67" s="101"/>
      <c r="Z67" s="101"/>
      <c r="AA67" s="102"/>
      <c r="AB67" s="31"/>
    </row>
    <row r="68" spans="1:31" ht="15" customHeight="1" x14ac:dyDescent="0.2">
      <c r="A68" s="120"/>
      <c r="B68" s="110"/>
      <c r="C68" s="110"/>
      <c r="D68" s="110"/>
      <c r="E68" s="110"/>
      <c r="F68" s="110"/>
      <c r="G68" s="110"/>
      <c r="H68" s="110"/>
      <c r="I68" s="95"/>
      <c r="J68" s="96"/>
      <c r="K68" s="96"/>
      <c r="L68" s="96"/>
      <c r="M68" s="96"/>
      <c r="N68" s="96"/>
      <c r="O68" s="96"/>
      <c r="P68" s="97"/>
      <c r="Q68" s="116"/>
      <c r="R68" s="117"/>
      <c r="S68" s="77" t="s">
        <v>41</v>
      </c>
      <c r="T68" s="77"/>
      <c r="U68" s="77"/>
      <c r="V68" s="101"/>
      <c r="W68" s="101"/>
      <c r="X68" s="101"/>
      <c r="Y68" s="101"/>
      <c r="Z68" s="101"/>
      <c r="AA68" s="102"/>
      <c r="AB68" s="34"/>
    </row>
    <row r="69" spans="1:31" ht="15" customHeight="1" x14ac:dyDescent="0.2">
      <c r="A69" s="120"/>
      <c r="B69" s="110"/>
      <c r="C69" s="110"/>
      <c r="D69" s="110"/>
      <c r="E69" s="110"/>
      <c r="F69" s="110"/>
      <c r="G69" s="110"/>
      <c r="H69" s="110"/>
      <c r="I69" s="95"/>
      <c r="J69" s="96"/>
      <c r="K69" s="96"/>
      <c r="L69" s="96"/>
      <c r="M69" s="96"/>
      <c r="N69" s="96"/>
      <c r="O69" s="96"/>
      <c r="P69" s="97"/>
      <c r="Q69" s="77" t="s">
        <v>42</v>
      </c>
      <c r="R69" s="77"/>
      <c r="S69" s="77"/>
      <c r="T69" s="77"/>
      <c r="U69" s="77"/>
      <c r="V69" s="101"/>
      <c r="W69" s="101"/>
      <c r="X69" s="101"/>
      <c r="Y69" s="101"/>
      <c r="Z69" s="101"/>
      <c r="AA69" s="102"/>
      <c r="AB69" s="31"/>
    </row>
    <row r="70" spans="1:31" ht="15" customHeight="1" x14ac:dyDescent="0.2">
      <c r="A70" s="122"/>
      <c r="B70" s="111"/>
      <c r="C70" s="111"/>
      <c r="D70" s="111"/>
      <c r="E70" s="111"/>
      <c r="F70" s="111"/>
      <c r="G70" s="111"/>
      <c r="H70" s="111"/>
      <c r="I70" s="98"/>
      <c r="J70" s="99"/>
      <c r="K70" s="99"/>
      <c r="L70" s="99"/>
      <c r="M70" s="99"/>
      <c r="N70" s="99"/>
      <c r="O70" s="99"/>
      <c r="P70" s="100"/>
      <c r="Q70" s="118" t="s">
        <v>43</v>
      </c>
      <c r="R70" s="118"/>
      <c r="S70" s="118"/>
      <c r="T70" s="118"/>
      <c r="U70" s="118"/>
      <c r="V70" s="112" t="s">
        <v>50</v>
      </c>
      <c r="W70" s="112"/>
      <c r="X70" s="112"/>
      <c r="Y70" s="112"/>
      <c r="Z70" s="112"/>
      <c r="AA70" s="113"/>
      <c r="AB70" s="35"/>
    </row>
    <row r="71" spans="1:31" ht="15" customHeight="1" x14ac:dyDescent="0.2">
      <c r="A71" s="119">
        <v>8</v>
      </c>
      <c r="B71" s="89" t="s">
        <v>33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0"/>
      <c r="P71" s="29"/>
      <c r="Q71" s="89" t="s">
        <v>34</v>
      </c>
      <c r="R71" s="89"/>
      <c r="S71" s="89"/>
      <c r="T71" s="89"/>
      <c r="U71" s="90"/>
      <c r="V71" s="29">
        <v>1033</v>
      </c>
      <c r="W71" s="89" t="s">
        <v>35</v>
      </c>
      <c r="X71" s="89"/>
      <c r="Y71" s="89"/>
      <c r="Z71" s="89"/>
      <c r="AA71" s="90"/>
      <c r="AB71" s="30"/>
    </row>
    <row r="72" spans="1:31" ht="15" customHeight="1" x14ac:dyDescent="0.2">
      <c r="A72" s="12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103"/>
      <c r="AE72" s="38"/>
    </row>
    <row r="73" spans="1:31" ht="15" customHeight="1" x14ac:dyDescent="0.2">
      <c r="A73" s="121"/>
      <c r="B73" s="91" t="s">
        <v>50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104"/>
      <c r="AB73" s="31"/>
    </row>
    <row r="74" spans="1:31" ht="15" customHeight="1" x14ac:dyDescent="0.2">
      <c r="A74" s="120"/>
      <c r="B74" s="105" t="s">
        <v>36</v>
      </c>
      <c r="C74" s="105"/>
      <c r="D74" s="105"/>
      <c r="E74" s="105"/>
      <c r="F74" s="105"/>
      <c r="G74" s="105"/>
      <c r="H74" s="105"/>
      <c r="I74" s="106" t="s">
        <v>50</v>
      </c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7"/>
      <c r="V74" s="32">
        <v>1036</v>
      </c>
      <c r="W74" s="108" t="str">
        <f>IF(I74="その他（右欄に入力）","","-")</f>
        <v>-</v>
      </c>
      <c r="X74" s="108"/>
      <c r="Y74" s="108"/>
      <c r="Z74" s="108"/>
      <c r="AA74" s="109"/>
      <c r="AB74" s="33"/>
    </row>
    <row r="75" spans="1:31" ht="15" customHeight="1" x14ac:dyDescent="0.2">
      <c r="A75" s="120"/>
      <c r="B75" s="110" t="s">
        <v>37</v>
      </c>
      <c r="C75" s="110"/>
      <c r="D75" s="110"/>
      <c r="E75" s="110"/>
      <c r="F75" s="110"/>
      <c r="G75" s="110"/>
      <c r="H75" s="110"/>
      <c r="I75" s="92" t="s">
        <v>50</v>
      </c>
      <c r="J75" s="93"/>
      <c r="K75" s="93"/>
      <c r="L75" s="93"/>
      <c r="M75" s="93"/>
      <c r="N75" s="93"/>
      <c r="O75" s="93"/>
      <c r="P75" s="94"/>
      <c r="Q75" s="77" t="s">
        <v>38</v>
      </c>
      <c r="R75" s="77"/>
      <c r="S75" s="77"/>
      <c r="T75" s="77"/>
      <c r="U75" s="77"/>
      <c r="V75" s="78"/>
      <c r="W75" s="78"/>
      <c r="X75" s="78"/>
      <c r="Y75" s="78"/>
      <c r="Z75" s="78"/>
      <c r="AA75" s="79"/>
      <c r="AB75" s="34"/>
    </row>
    <row r="76" spans="1:31" ht="15" customHeight="1" x14ac:dyDescent="0.2">
      <c r="A76" s="120"/>
      <c r="B76" s="110"/>
      <c r="C76" s="110"/>
      <c r="D76" s="110"/>
      <c r="E76" s="110"/>
      <c r="F76" s="110"/>
      <c r="G76" s="110"/>
      <c r="H76" s="110"/>
      <c r="I76" s="95"/>
      <c r="J76" s="96"/>
      <c r="K76" s="96"/>
      <c r="L76" s="96"/>
      <c r="M76" s="96"/>
      <c r="N76" s="96"/>
      <c r="O76" s="96"/>
      <c r="P76" s="97"/>
      <c r="Q76" s="114" t="s">
        <v>39</v>
      </c>
      <c r="R76" s="115"/>
      <c r="S76" s="77" t="s">
        <v>40</v>
      </c>
      <c r="T76" s="77"/>
      <c r="U76" s="77"/>
      <c r="V76" s="101"/>
      <c r="W76" s="101"/>
      <c r="X76" s="101"/>
      <c r="Y76" s="101"/>
      <c r="Z76" s="101"/>
      <c r="AA76" s="102"/>
      <c r="AB76" s="31"/>
    </row>
    <row r="77" spans="1:31" ht="15" customHeight="1" x14ac:dyDescent="0.2">
      <c r="A77" s="120"/>
      <c r="B77" s="110"/>
      <c r="C77" s="110"/>
      <c r="D77" s="110"/>
      <c r="E77" s="110"/>
      <c r="F77" s="110"/>
      <c r="G77" s="110"/>
      <c r="H77" s="110"/>
      <c r="I77" s="95"/>
      <c r="J77" s="96"/>
      <c r="K77" s="96"/>
      <c r="L77" s="96"/>
      <c r="M77" s="96"/>
      <c r="N77" s="96"/>
      <c r="O77" s="96"/>
      <c r="P77" s="97"/>
      <c r="Q77" s="116"/>
      <c r="R77" s="117"/>
      <c r="S77" s="77" t="s">
        <v>41</v>
      </c>
      <c r="T77" s="77"/>
      <c r="U77" s="77"/>
      <c r="V77" s="101"/>
      <c r="W77" s="101"/>
      <c r="X77" s="101"/>
      <c r="Y77" s="101"/>
      <c r="Z77" s="101"/>
      <c r="AA77" s="102"/>
      <c r="AB77" s="34"/>
    </row>
    <row r="78" spans="1:31" ht="15" customHeight="1" x14ac:dyDescent="0.2">
      <c r="A78" s="120"/>
      <c r="B78" s="110"/>
      <c r="C78" s="110"/>
      <c r="D78" s="110"/>
      <c r="E78" s="110"/>
      <c r="F78" s="110"/>
      <c r="G78" s="110"/>
      <c r="H78" s="110"/>
      <c r="I78" s="95"/>
      <c r="J78" s="96"/>
      <c r="K78" s="96"/>
      <c r="L78" s="96"/>
      <c r="M78" s="96"/>
      <c r="N78" s="96"/>
      <c r="O78" s="96"/>
      <c r="P78" s="97"/>
      <c r="Q78" s="77" t="s">
        <v>42</v>
      </c>
      <c r="R78" s="77"/>
      <c r="S78" s="77"/>
      <c r="T78" s="77"/>
      <c r="U78" s="77"/>
      <c r="V78" s="101"/>
      <c r="W78" s="101"/>
      <c r="X78" s="101"/>
      <c r="Y78" s="101"/>
      <c r="Z78" s="101"/>
      <c r="AA78" s="102"/>
      <c r="AB78" s="31"/>
    </row>
    <row r="79" spans="1:31" ht="15" customHeight="1" x14ac:dyDescent="0.2">
      <c r="A79" s="122"/>
      <c r="B79" s="111"/>
      <c r="C79" s="111"/>
      <c r="D79" s="111"/>
      <c r="E79" s="111"/>
      <c r="F79" s="111"/>
      <c r="G79" s="111"/>
      <c r="H79" s="111"/>
      <c r="I79" s="98"/>
      <c r="J79" s="99"/>
      <c r="K79" s="99"/>
      <c r="L79" s="99"/>
      <c r="M79" s="99"/>
      <c r="N79" s="99"/>
      <c r="O79" s="99"/>
      <c r="P79" s="100"/>
      <c r="Q79" s="118" t="s">
        <v>43</v>
      </c>
      <c r="R79" s="118"/>
      <c r="S79" s="118"/>
      <c r="T79" s="118"/>
      <c r="U79" s="118"/>
      <c r="V79" s="112" t="s">
        <v>50</v>
      </c>
      <c r="W79" s="112"/>
      <c r="X79" s="112"/>
      <c r="Y79" s="112"/>
      <c r="Z79" s="112"/>
      <c r="AA79" s="113"/>
      <c r="AB79" s="35"/>
    </row>
    <row r="80" spans="1:31" ht="15" customHeight="1" x14ac:dyDescent="0.2">
      <c r="A80" s="119">
        <v>9</v>
      </c>
      <c r="B80" s="89" t="s">
        <v>33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0"/>
      <c r="P80" s="29"/>
      <c r="Q80" s="89" t="s">
        <v>34</v>
      </c>
      <c r="R80" s="89"/>
      <c r="S80" s="89"/>
      <c r="T80" s="89"/>
      <c r="U80" s="90"/>
      <c r="V80" s="29">
        <v>1033</v>
      </c>
      <c r="W80" s="89" t="s">
        <v>35</v>
      </c>
      <c r="X80" s="89"/>
      <c r="Y80" s="89"/>
      <c r="Z80" s="89"/>
      <c r="AA80" s="90"/>
      <c r="AB80" s="30"/>
    </row>
    <row r="81" spans="1:31" ht="15" customHeight="1" x14ac:dyDescent="0.2">
      <c r="A81" s="12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103"/>
      <c r="AE81" s="38"/>
    </row>
    <row r="82" spans="1:31" ht="15" customHeight="1" x14ac:dyDescent="0.2">
      <c r="A82" s="121"/>
      <c r="B82" s="91" t="s">
        <v>50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104"/>
      <c r="AB82" s="31"/>
    </row>
    <row r="83" spans="1:31" ht="15" customHeight="1" x14ac:dyDescent="0.2">
      <c r="A83" s="120"/>
      <c r="B83" s="105" t="s">
        <v>36</v>
      </c>
      <c r="C83" s="105"/>
      <c r="D83" s="105"/>
      <c r="E83" s="105"/>
      <c r="F83" s="105"/>
      <c r="G83" s="105"/>
      <c r="H83" s="105"/>
      <c r="I83" s="106" t="s">
        <v>50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7"/>
      <c r="V83" s="32">
        <v>1036</v>
      </c>
      <c r="W83" s="108" t="str">
        <f>IF(I83="その他（右欄に入力）","","-")</f>
        <v>-</v>
      </c>
      <c r="X83" s="108"/>
      <c r="Y83" s="108"/>
      <c r="Z83" s="108"/>
      <c r="AA83" s="109"/>
      <c r="AB83" s="33"/>
    </row>
    <row r="84" spans="1:31" ht="15" customHeight="1" x14ac:dyDescent="0.2">
      <c r="A84" s="120"/>
      <c r="B84" s="110" t="s">
        <v>37</v>
      </c>
      <c r="C84" s="110"/>
      <c r="D84" s="110"/>
      <c r="E84" s="110"/>
      <c r="F84" s="110"/>
      <c r="G84" s="110"/>
      <c r="H84" s="110"/>
      <c r="I84" s="92" t="s">
        <v>50</v>
      </c>
      <c r="J84" s="93"/>
      <c r="K84" s="93"/>
      <c r="L84" s="93"/>
      <c r="M84" s="93"/>
      <c r="N84" s="93"/>
      <c r="O84" s="93"/>
      <c r="P84" s="94"/>
      <c r="Q84" s="77" t="s">
        <v>38</v>
      </c>
      <c r="R84" s="77"/>
      <c r="S84" s="77"/>
      <c r="T84" s="77"/>
      <c r="U84" s="77"/>
      <c r="V84" s="78"/>
      <c r="W84" s="78"/>
      <c r="X84" s="78"/>
      <c r="Y84" s="78"/>
      <c r="Z84" s="78"/>
      <c r="AA84" s="79"/>
      <c r="AB84" s="34"/>
    </row>
    <row r="85" spans="1:31" ht="15" customHeight="1" x14ac:dyDescent="0.2">
      <c r="A85" s="120"/>
      <c r="B85" s="110"/>
      <c r="C85" s="110"/>
      <c r="D85" s="110"/>
      <c r="E85" s="110"/>
      <c r="F85" s="110"/>
      <c r="G85" s="110"/>
      <c r="H85" s="110"/>
      <c r="I85" s="95"/>
      <c r="J85" s="96"/>
      <c r="K85" s="96"/>
      <c r="L85" s="96"/>
      <c r="M85" s="96"/>
      <c r="N85" s="96"/>
      <c r="O85" s="96"/>
      <c r="P85" s="97"/>
      <c r="Q85" s="114" t="s">
        <v>39</v>
      </c>
      <c r="R85" s="115"/>
      <c r="S85" s="77" t="s">
        <v>40</v>
      </c>
      <c r="T85" s="77"/>
      <c r="U85" s="77"/>
      <c r="V85" s="101"/>
      <c r="W85" s="101"/>
      <c r="X85" s="101"/>
      <c r="Y85" s="101"/>
      <c r="Z85" s="101"/>
      <c r="AA85" s="102"/>
      <c r="AB85" s="31"/>
    </row>
    <row r="86" spans="1:31" ht="15" customHeight="1" x14ac:dyDescent="0.2">
      <c r="A86" s="120"/>
      <c r="B86" s="110"/>
      <c r="C86" s="110"/>
      <c r="D86" s="110"/>
      <c r="E86" s="110"/>
      <c r="F86" s="110"/>
      <c r="G86" s="110"/>
      <c r="H86" s="110"/>
      <c r="I86" s="95"/>
      <c r="J86" s="96"/>
      <c r="K86" s="96"/>
      <c r="L86" s="96"/>
      <c r="M86" s="96"/>
      <c r="N86" s="96"/>
      <c r="O86" s="96"/>
      <c r="P86" s="97"/>
      <c r="Q86" s="116"/>
      <c r="R86" s="117"/>
      <c r="S86" s="77" t="s">
        <v>41</v>
      </c>
      <c r="T86" s="77"/>
      <c r="U86" s="77"/>
      <c r="V86" s="101"/>
      <c r="W86" s="101"/>
      <c r="X86" s="101"/>
      <c r="Y86" s="101"/>
      <c r="Z86" s="101"/>
      <c r="AA86" s="102"/>
      <c r="AB86" s="34"/>
    </row>
    <row r="87" spans="1:31" ht="15" customHeight="1" x14ac:dyDescent="0.2">
      <c r="A87" s="120"/>
      <c r="B87" s="110"/>
      <c r="C87" s="110"/>
      <c r="D87" s="110"/>
      <c r="E87" s="110"/>
      <c r="F87" s="110"/>
      <c r="G87" s="110"/>
      <c r="H87" s="110"/>
      <c r="I87" s="95"/>
      <c r="J87" s="96"/>
      <c r="K87" s="96"/>
      <c r="L87" s="96"/>
      <c r="M87" s="96"/>
      <c r="N87" s="96"/>
      <c r="O87" s="96"/>
      <c r="P87" s="97"/>
      <c r="Q87" s="77" t="s">
        <v>42</v>
      </c>
      <c r="R87" s="77"/>
      <c r="S87" s="77"/>
      <c r="T87" s="77"/>
      <c r="U87" s="77"/>
      <c r="V87" s="101"/>
      <c r="W87" s="101"/>
      <c r="X87" s="101"/>
      <c r="Y87" s="101"/>
      <c r="Z87" s="101"/>
      <c r="AA87" s="102"/>
      <c r="AB87" s="31"/>
    </row>
    <row r="88" spans="1:31" ht="15" customHeight="1" x14ac:dyDescent="0.2">
      <c r="A88" s="122"/>
      <c r="B88" s="111"/>
      <c r="C88" s="111"/>
      <c r="D88" s="111"/>
      <c r="E88" s="111"/>
      <c r="F88" s="111"/>
      <c r="G88" s="111"/>
      <c r="H88" s="111"/>
      <c r="I88" s="98"/>
      <c r="J88" s="99"/>
      <c r="K88" s="99"/>
      <c r="L88" s="99"/>
      <c r="M88" s="99"/>
      <c r="N88" s="99"/>
      <c r="O88" s="99"/>
      <c r="P88" s="100"/>
      <c r="Q88" s="118" t="s">
        <v>43</v>
      </c>
      <c r="R88" s="118"/>
      <c r="S88" s="118"/>
      <c r="T88" s="118"/>
      <c r="U88" s="118"/>
      <c r="V88" s="112" t="s">
        <v>50</v>
      </c>
      <c r="W88" s="112"/>
      <c r="X88" s="112"/>
      <c r="Y88" s="112"/>
      <c r="Z88" s="112"/>
      <c r="AA88" s="113"/>
      <c r="AB88" s="35"/>
    </row>
    <row r="89" spans="1:31" ht="15" customHeight="1" x14ac:dyDescent="0.2">
      <c r="A89" s="119">
        <v>10</v>
      </c>
      <c r="B89" s="89" t="s">
        <v>33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0"/>
      <c r="P89" s="29"/>
      <c r="Q89" s="89" t="s">
        <v>34</v>
      </c>
      <c r="R89" s="89"/>
      <c r="S89" s="89"/>
      <c r="T89" s="89"/>
      <c r="U89" s="90"/>
      <c r="V89" s="29">
        <v>1033</v>
      </c>
      <c r="W89" s="89" t="s">
        <v>35</v>
      </c>
      <c r="X89" s="89"/>
      <c r="Y89" s="89"/>
      <c r="Z89" s="89"/>
      <c r="AA89" s="90"/>
      <c r="AB89" s="30"/>
    </row>
    <row r="90" spans="1:31" ht="15" customHeight="1" x14ac:dyDescent="0.2">
      <c r="A90" s="12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103"/>
      <c r="AE90" s="38"/>
    </row>
    <row r="91" spans="1:31" ht="15" customHeight="1" x14ac:dyDescent="0.2">
      <c r="A91" s="121"/>
      <c r="B91" s="91" t="s">
        <v>50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104"/>
      <c r="AB91" s="31"/>
    </row>
    <row r="92" spans="1:31" ht="15" customHeight="1" x14ac:dyDescent="0.2">
      <c r="A92" s="120"/>
      <c r="B92" s="105" t="s">
        <v>36</v>
      </c>
      <c r="C92" s="105"/>
      <c r="D92" s="105"/>
      <c r="E92" s="105"/>
      <c r="F92" s="105"/>
      <c r="G92" s="105"/>
      <c r="H92" s="105"/>
      <c r="I92" s="106" t="s">
        <v>50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7"/>
      <c r="V92" s="32">
        <v>1036</v>
      </c>
      <c r="W92" s="108" t="str">
        <f>IF(I92="その他（右欄に入力）","","-")</f>
        <v>-</v>
      </c>
      <c r="X92" s="108"/>
      <c r="Y92" s="108"/>
      <c r="Z92" s="108"/>
      <c r="AA92" s="109"/>
      <c r="AB92" s="33"/>
    </row>
    <row r="93" spans="1:31" ht="15" customHeight="1" x14ac:dyDescent="0.2">
      <c r="A93" s="120"/>
      <c r="B93" s="110" t="s">
        <v>37</v>
      </c>
      <c r="C93" s="110"/>
      <c r="D93" s="110"/>
      <c r="E93" s="110"/>
      <c r="F93" s="110"/>
      <c r="G93" s="110"/>
      <c r="H93" s="110"/>
      <c r="I93" s="92" t="s">
        <v>50</v>
      </c>
      <c r="J93" s="93"/>
      <c r="K93" s="93"/>
      <c r="L93" s="93"/>
      <c r="M93" s="93"/>
      <c r="N93" s="93"/>
      <c r="O93" s="93"/>
      <c r="P93" s="94"/>
      <c r="Q93" s="77" t="s">
        <v>38</v>
      </c>
      <c r="R93" s="77"/>
      <c r="S93" s="77"/>
      <c r="T93" s="77"/>
      <c r="U93" s="77"/>
      <c r="V93" s="78"/>
      <c r="W93" s="78"/>
      <c r="X93" s="78"/>
      <c r="Y93" s="78"/>
      <c r="Z93" s="78"/>
      <c r="AA93" s="79"/>
      <c r="AB93" s="34"/>
    </row>
    <row r="94" spans="1:31" ht="15" customHeight="1" x14ac:dyDescent="0.2">
      <c r="A94" s="120"/>
      <c r="B94" s="110"/>
      <c r="C94" s="110"/>
      <c r="D94" s="110"/>
      <c r="E94" s="110"/>
      <c r="F94" s="110"/>
      <c r="G94" s="110"/>
      <c r="H94" s="110"/>
      <c r="I94" s="95"/>
      <c r="J94" s="96"/>
      <c r="K94" s="96"/>
      <c r="L94" s="96"/>
      <c r="M94" s="96"/>
      <c r="N94" s="96"/>
      <c r="O94" s="96"/>
      <c r="P94" s="97"/>
      <c r="Q94" s="114" t="s">
        <v>39</v>
      </c>
      <c r="R94" s="115"/>
      <c r="S94" s="77" t="s">
        <v>40</v>
      </c>
      <c r="T94" s="77"/>
      <c r="U94" s="77"/>
      <c r="V94" s="101"/>
      <c r="W94" s="101"/>
      <c r="X94" s="101"/>
      <c r="Y94" s="101"/>
      <c r="Z94" s="101"/>
      <c r="AA94" s="102"/>
      <c r="AB94" s="31"/>
    </row>
    <row r="95" spans="1:31" ht="15" customHeight="1" x14ac:dyDescent="0.2">
      <c r="A95" s="120"/>
      <c r="B95" s="110"/>
      <c r="C95" s="110"/>
      <c r="D95" s="110"/>
      <c r="E95" s="110"/>
      <c r="F95" s="110"/>
      <c r="G95" s="110"/>
      <c r="H95" s="110"/>
      <c r="I95" s="95"/>
      <c r="J95" s="96"/>
      <c r="K95" s="96"/>
      <c r="L95" s="96"/>
      <c r="M95" s="96"/>
      <c r="N95" s="96"/>
      <c r="O95" s="96"/>
      <c r="P95" s="97"/>
      <c r="Q95" s="116"/>
      <c r="R95" s="117"/>
      <c r="S95" s="77" t="s">
        <v>41</v>
      </c>
      <c r="T95" s="77"/>
      <c r="U95" s="77"/>
      <c r="V95" s="101"/>
      <c r="W95" s="101"/>
      <c r="X95" s="101"/>
      <c r="Y95" s="101"/>
      <c r="Z95" s="101"/>
      <c r="AA95" s="102"/>
      <c r="AB95" s="34"/>
    </row>
    <row r="96" spans="1:31" ht="15" customHeight="1" x14ac:dyDescent="0.2">
      <c r="A96" s="120"/>
      <c r="B96" s="110"/>
      <c r="C96" s="110"/>
      <c r="D96" s="110"/>
      <c r="E96" s="110"/>
      <c r="F96" s="110"/>
      <c r="G96" s="110"/>
      <c r="H96" s="110"/>
      <c r="I96" s="95"/>
      <c r="J96" s="96"/>
      <c r="K96" s="96"/>
      <c r="L96" s="96"/>
      <c r="M96" s="96"/>
      <c r="N96" s="96"/>
      <c r="O96" s="96"/>
      <c r="P96" s="97"/>
      <c r="Q96" s="77" t="s">
        <v>42</v>
      </c>
      <c r="R96" s="77"/>
      <c r="S96" s="77"/>
      <c r="T96" s="77"/>
      <c r="U96" s="77"/>
      <c r="V96" s="101"/>
      <c r="W96" s="101"/>
      <c r="X96" s="101"/>
      <c r="Y96" s="101"/>
      <c r="Z96" s="101"/>
      <c r="AA96" s="102"/>
      <c r="AB96" s="31"/>
    </row>
    <row r="97" spans="1:28" ht="15" customHeight="1" x14ac:dyDescent="0.2">
      <c r="A97" s="122"/>
      <c r="B97" s="111"/>
      <c r="C97" s="111"/>
      <c r="D97" s="111"/>
      <c r="E97" s="111"/>
      <c r="F97" s="111"/>
      <c r="G97" s="111"/>
      <c r="H97" s="111"/>
      <c r="I97" s="98"/>
      <c r="J97" s="99"/>
      <c r="K97" s="99"/>
      <c r="L97" s="99"/>
      <c r="M97" s="99"/>
      <c r="N97" s="99"/>
      <c r="O97" s="99"/>
      <c r="P97" s="100"/>
      <c r="Q97" s="118" t="s">
        <v>43</v>
      </c>
      <c r="R97" s="118"/>
      <c r="S97" s="118"/>
      <c r="T97" s="118"/>
      <c r="U97" s="118"/>
      <c r="V97" s="112" t="s">
        <v>50</v>
      </c>
      <c r="W97" s="112"/>
      <c r="X97" s="112"/>
      <c r="Y97" s="112"/>
      <c r="Z97" s="112"/>
      <c r="AA97" s="113"/>
      <c r="AB97" s="35"/>
    </row>
    <row r="98" spans="1:28" ht="15" customHeight="1" x14ac:dyDescent="0.2">
      <c r="A98" s="24" t="s">
        <v>44</v>
      </c>
      <c r="AB98" s="36"/>
    </row>
  </sheetData>
  <sheetProtection sheet="1" objects="1" scenarios="1" selectLockedCells="1"/>
  <mergeCells count="244">
    <mergeCell ref="I75:P79"/>
    <mergeCell ref="I84:P88"/>
    <mergeCell ref="I93:P97"/>
    <mergeCell ref="Q87:U87"/>
    <mergeCell ref="V87:AA87"/>
    <mergeCell ref="Q88:U88"/>
    <mergeCell ref="V88:AA88"/>
    <mergeCell ref="B83:H83"/>
    <mergeCell ref="Q78:U78"/>
    <mergeCell ref="V78:AA78"/>
    <mergeCell ref="Q79:U79"/>
    <mergeCell ref="V79:AA79"/>
    <mergeCell ref="I21:P25"/>
    <mergeCell ref="I30:P34"/>
    <mergeCell ref="I39:P43"/>
    <mergeCell ref="Q97:U97"/>
    <mergeCell ref="V97:AA97"/>
    <mergeCell ref="S94:U94"/>
    <mergeCell ref="V94:AA94"/>
    <mergeCell ref="S95:U95"/>
    <mergeCell ref="V95:AA95"/>
    <mergeCell ref="Q96:U96"/>
    <mergeCell ref="V96:AA96"/>
    <mergeCell ref="W90:AB90"/>
    <mergeCell ref="B91:AA91"/>
    <mergeCell ref="B92:H92"/>
    <mergeCell ref="I92:U92"/>
    <mergeCell ref="W92:AA92"/>
    <mergeCell ref="B93:H97"/>
    <mergeCell ref="Q93:U93"/>
    <mergeCell ref="V93:AA93"/>
    <mergeCell ref="Q94:R95"/>
    <mergeCell ref="S76:U76"/>
    <mergeCell ref="V76:AA76"/>
    <mergeCell ref="S77:U77"/>
    <mergeCell ref="V77:AA77"/>
    <mergeCell ref="A89:A97"/>
    <mergeCell ref="B89:O89"/>
    <mergeCell ref="Q89:U89"/>
    <mergeCell ref="W89:AA89"/>
    <mergeCell ref="B90:P90"/>
    <mergeCell ref="Q90:V90"/>
    <mergeCell ref="W83:AA83"/>
    <mergeCell ref="B84:H88"/>
    <mergeCell ref="Q84:U84"/>
    <mergeCell ref="V84:AA84"/>
    <mergeCell ref="Q85:R86"/>
    <mergeCell ref="S85:U85"/>
    <mergeCell ref="V85:AA85"/>
    <mergeCell ref="S86:U86"/>
    <mergeCell ref="V86:AA86"/>
    <mergeCell ref="A80:A88"/>
    <mergeCell ref="B80:O80"/>
    <mergeCell ref="Q80:U80"/>
    <mergeCell ref="W80:AA80"/>
    <mergeCell ref="B81:P81"/>
    <mergeCell ref="Q81:V81"/>
    <mergeCell ref="W81:AB81"/>
    <mergeCell ref="B82:AA82"/>
    <mergeCell ref="I83:U83"/>
    <mergeCell ref="A71:A79"/>
    <mergeCell ref="B71:O71"/>
    <mergeCell ref="Q71:U71"/>
    <mergeCell ref="W71:AA71"/>
    <mergeCell ref="B72:P72"/>
    <mergeCell ref="Q72:V72"/>
    <mergeCell ref="W72:AB72"/>
    <mergeCell ref="B73:AA73"/>
    <mergeCell ref="A62:A70"/>
    <mergeCell ref="B62:O62"/>
    <mergeCell ref="Q62:U62"/>
    <mergeCell ref="W62:AA62"/>
    <mergeCell ref="B63:P63"/>
    <mergeCell ref="Q63:V63"/>
    <mergeCell ref="S68:U68"/>
    <mergeCell ref="V68:AA68"/>
    <mergeCell ref="B74:H74"/>
    <mergeCell ref="I74:U74"/>
    <mergeCell ref="W74:AA74"/>
    <mergeCell ref="B75:H79"/>
    <mergeCell ref="Q75:U75"/>
    <mergeCell ref="V75:AA75"/>
    <mergeCell ref="Q76:R77"/>
    <mergeCell ref="I66:P70"/>
    <mergeCell ref="S67:U67"/>
    <mergeCell ref="V67:AA67"/>
    <mergeCell ref="W65:AA65"/>
    <mergeCell ref="B66:H70"/>
    <mergeCell ref="Q66:U66"/>
    <mergeCell ref="V66:AA66"/>
    <mergeCell ref="Q67:R68"/>
    <mergeCell ref="Q70:U70"/>
    <mergeCell ref="V70:AA70"/>
    <mergeCell ref="Q69:U69"/>
    <mergeCell ref="V69:AA69"/>
    <mergeCell ref="I48:P52"/>
    <mergeCell ref="I57:P61"/>
    <mergeCell ref="A53:A61"/>
    <mergeCell ref="B53:O53"/>
    <mergeCell ref="Q53:U53"/>
    <mergeCell ref="W53:AA53"/>
    <mergeCell ref="B54:P54"/>
    <mergeCell ref="Q54:V54"/>
    <mergeCell ref="W54:AB54"/>
    <mergeCell ref="B55:AA55"/>
    <mergeCell ref="W56:AA56"/>
    <mergeCell ref="B56:H56"/>
    <mergeCell ref="I56:U56"/>
    <mergeCell ref="B64:AA64"/>
    <mergeCell ref="B65:H65"/>
    <mergeCell ref="I65:U65"/>
    <mergeCell ref="B57:H61"/>
    <mergeCell ref="Q57:U57"/>
    <mergeCell ref="V57:AA57"/>
    <mergeCell ref="Q58:R59"/>
    <mergeCell ref="S58:U58"/>
    <mergeCell ref="V58:AA58"/>
    <mergeCell ref="S59:U59"/>
    <mergeCell ref="V59:AA59"/>
    <mergeCell ref="Q60:U60"/>
    <mergeCell ref="V60:AA60"/>
    <mergeCell ref="Q61:U61"/>
    <mergeCell ref="V61:AA61"/>
    <mergeCell ref="W63:AB63"/>
    <mergeCell ref="I38:U38"/>
    <mergeCell ref="A44:A52"/>
    <mergeCell ref="B44:O44"/>
    <mergeCell ref="Q44:U44"/>
    <mergeCell ref="W44:AA44"/>
    <mergeCell ref="B45:P45"/>
    <mergeCell ref="Q45:V45"/>
    <mergeCell ref="W45:AB45"/>
    <mergeCell ref="B46:AA46"/>
    <mergeCell ref="S50:U50"/>
    <mergeCell ref="V50:AA50"/>
    <mergeCell ref="Q51:U51"/>
    <mergeCell ref="V51:AA51"/>
    <mergeCell ref="Q52:U52"/>
    <mergeCell ref="V52:AA52"/>
    <mergeCell ref="B47:H47"/>
    <mergeCell ref="I47:U47"/>
    <mergeCell ref="W47:AA47"/>
    <mergeCell ref="B48:H52"/>
    <mergeCell ref="Q48:U48"/>
    <mergeCell ref="V48:AA48"/>
    <mergeCell ref="Q49:R50"/>
    <mergeCell ref="S49:U49"/>
    <mergeCell ref="V49:AA49"/>
    <mergeCell ref="Q34:U34"/>
    <mergeCell ref="B35:O35"/>
    <mergeCell ref="Q35:U35"/>
    <mergeCell ref="W35:AA35"/>
    <mergeCell ref="B36:P36"/>
    <mergeCell ref="Q36:V36"/>
    <mergeCell ref="A26:A34"/>
    <mergeCell ref="B26:O26"/>
    <mergeCell ref="Q26:U26"/>
    <mergeCell ref="W26:AA26"/>
    <mergeCell ref="B27:P27"/>
    <mergeCell ref="Q27:V27"/>
    <mergeCell ref="W27:AB27"/>
    <mergeCell ref="B28:AA28"/>
    <mergeCell ref="A35:A43"/>
    <mergeCell ref="S40:U40"/>
    <mergeCell ref="V40:AA40"/>
    <mergeCell ref="S41:U41"/>
    <mergeCell ref="V41:AA41"/>
    <mergeCell ref="Q42:U42"/>
    <mergeCell ref="V42:AA42"/>
    <mergeCell ref="W36:AB36"/>
    <mergeCell ref="B37:AA37"/>
    <mergeCell ref="B38:H38"/>
    <mergeCell ref="Q21:U21"/>
    <mergeCell ref="W38:AA38"/>
    <mergeCell ref="B39:H43"/>
    <mergeCell ref="Q39:U39"/>
    <mergeCell ref="V39:AA39"/>
    <mergeCell ref="Q40:R41"/>
    <mergeCell ref="Q43:U43"/>
    <mergeCell ref="V43:AA43"/>
    <mergeCell ref="Q22:R23"/>
    <mergeCell ref="S22:U22"/>
    <mergeCell ref="V22:AA22"/>
    <mergeCell ref="W29:AA29"/>
    <mergeCell ref="B30:H34"/>
    <mergeCell ref="Q30:U30"/>
    <mergeCell ref="V30:AA30"/>
    <mergeCell ref="Q31:R32"/>
    <mergeCell ref="S31:U31"/>
    <mergeCell ref="V31:AA31"/>
    <mergeCell ref="S32:U32"/>
    <mergeCell ref="V32:AA32"/>
    <mergeCell ref="B29:H29"/>
    <mergeCell ref="I29:U29"/>
    <mergeCell ref="Q33:U33"/>
    <mergeCell ref="V33:AA33"/>
    <mergeCell ref="B12:H16"/>
    <mergeCell ref="V34:AA34"/>
    <mergeCell ref="V12:AA12"/>
    <mergeCell ref="Q13:R14"/>
    <mergeCell ref="Q16:U16"/>
    <mergeCell ref="V16:AA16"/>
    <mergeCell ref="A17:A25"/>
    <mergeCell ref="B17:O17"/>
    <mergeCell ref="Q17:U17"/>
    <mergeCell ref="W17:AA17"/>
    <mergeCell ref="B18:P18"/>
    <mergeCell ref="Q18:V18"/>
    <mergeCell ref="W18:AB18"/>
    <mergeCell ref="B19:AA19"/>
    <mergeCell ref="S23:U23"/>
    <mergeCell ref="V23:AA23"/>
    <mergeCell ref="Q24:U24"/>
    <mergeCell ref="V24:AA24"/>
    <mergeCell ref="Q25:U25"/>
    <mergeCell ref="V25:AA25"/>
    <mergeCell ref="B20:H20"/>
    <mergeCell ref="I20:U20"/>
    <mergeCell ref="W20:AA20"/>
    <mergeCell ref="B21:H25"/>
    <mergeCell ref="Q12:U12"/>
    <mergeCell ref="V21:AA21"/>
    <mergeCell ref="A2:AB3"/>
    <mergeCell ref="A4:AB4"/>
    <mergeCell ref="A5:C5"/>
    <mergeCell ref="D5:AA5"/>
    <mergeCell ref="A8:A16"/>
    <mergeCell ref="B8:O8"/>
    <mergeCell ref="Q8:U8"/>
    <mergeCell ref="W8:AA8"/>
    <mergeCell ref="B9:P9"/>
    <mergeCell ref="Q9:V9"/>
    <mergeCell ref="I12:P16"/>
    <mergeCell ref="S13:U13"/>
    <mergeCell ref="V13:AA13"/>
    <mergeCell ref="S14:U14"/>
    <mergeCell ref="V14:AA14"/>
    <mergeCell ref="Q15:U15"/>
    <mergeCell ref="V15:AA15"/>
    <mergeCell ref="W9:AB9"/>
    <mergeCell ref="B10:AA10"/>
    <mergeCell ref="B11:H11"/>
    <mergeCell ref="I11:U11"/>
    <mergeCell ref="W11:AA11"/>
  </mergeCells>
  <phoneticPr fontId="1"/>
  <conditionalFormatting sqref="JB7:JD7 JB11 JB9:JD10">
    <cfRule type="containsText" dxfId="2" priority="2" stopIfTrue="1" operator="containsText" text="【※入力】">
      <formula>NOT(ISERROR(SEARCH("【※入力】",JB7)))</formula>
    </cfRule>
    <cfRule type="containsText" dxfId="1" priority="3" stopIfTrue="1" operator="containsText" text="【※選択】">
      <formula>NOT(ISERROR(SEARCH("【※選択】",JB7)))</formula>
    </cfRule>
  </conditionalFormatting>
  <conditionalFormatting sqref="JB7:JD7 JB11 JB9:JD10">
    <cfRule type="containsText" dxfId="0" priority="1" stopIfTrue="1" operator="containsText" text="※リストから選択して下さい">
      <formula>NOT(ISERROR(SEARCH("※リストから選択して下さい",JB7)))</formula>
    </cfRule>
  </conditionalFormatting>
  <dataValidations count="4">
    <dataValidation type="list" allowBlank="1" showInputMessage="1" showErrorMessage="1" sqref="B10:AA10 B19:AA19 B28:AA28 B37:AA37 B46:AA46 B55:AA55 B64:AA64 B73:AA73 B82:AA82 B91:AA91" xr:uid="{00000000-0002-0000-0200-000000000000}">
      <formula1>$JA$8:$JA$10</formula1>
    </dataValidation>
    <dataValidation type="list" allowBlank="1" showInputMessage="1" showErrorMessage="1" sqref="I11:U11 I20:U20 I29:U29 I38:U38 I47:U47 I56:U56 I65:U65 I74:U74 I83:U83 I92:U92" xr:uid="{00000000-0002-0000-0200-000001000000}">
      <formula1>$JB$8:$JB$12</formula1>
    </dataValidation>
    <dataValidation type="list" allowBlank="1" showInputMessage="1" showErrorMessage="1" sqref="V16:AA16 V25:AA25 V34:AA34 V43:AA43 V52:AA52 V61:AA61 V70:AA70 V79:AA79 V88:AA88 V97:AA97" xr:uid="{00000000-0002-0000-0200-000002000000}">
      <formula1>$JD$8:$JD$10</formula1>
    </dataValidation>
    <dataValidation type="list" allowBlank="1" showInputMessage="1" showErrorMessage="1" sqref="I12:P16 I21:P25 I30:P34 I39:P43 I48:P52 I57:P61 I66:P70 I75:P79 I84:P88 I93:P97" xr:uid="{00000000-0002-0000-0200-000003000000}">
      <formula1>$JC$8:$JC$10</formula1>
    </dataValidation>
  </dataValidations>
  <pageMargins left="0.7" right="0.7" top="0.75" bottom="0.75" header="0.3" footer="0.3"/>
  <pageSetup paperSize="9" scale="93" orientation="portrait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参加確認書</vt:lpstr>
      <vt:lpstr>プログラム用構成メンバー</vt:lpstr>
      <vt:lpstr>音楽著作権使用許諾に関する確認書</vt:lpstr>
      <vt:lpstr>参加確認書!Print_Area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大河悟</dc:creator>
  <cp:lastModifiedBy>mbtoh</cp:lastModifiedBy>
  <cp:lastPrinted>2018-11-23T05:50:28Z</cp:lastPrinted>
  <dcterms:created xsi:type="dcterms:W3CDTF">2018-11-03T23:48:23Z</dcterms:created>
  <dcterms:modified xsi:type="dcterms:W3CDTF">2018-11-23T07:47:05Z</dcterms:modified>
</cp:coreProperties>
</file>